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296" windowWidth="14565" windowHeight="8535" tabRatio="885" activeTab="0"/>
  </bookViews>
  <sheets>
    <sheet name="ENGG Purchage Order" sheetId="1" r:id="rId1"/>
    <sheet name="ENGG Supplier Payment" sheetId="2" r:id="rId2"/>
    <sheet name="TEA Purchage Order" sheetId="3" r:id="rId3"/>
    <sheet name="TEA Supplier Payment" sheetId="4" r:id="rId4"/>
    <sheet name="ED(KO) Purchase Order" sheetId="5" r:id="rId5"/>
    <sheet name="ED(KO) Supplier Payment" sheetId="6" r:id="rId6"/>
    <sheet name="ED(CO) Purchase Order" sheetId="7" r:id="rId7"/>
    <sheet name="ED(CO) Supplier Payment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<sst xmlns="http://schemas.openxmlformats.org/spreadsheetml/2006/main" count="13177" uniqueCount="2851">
  <si>
    <t>GK SIGNELING</t>
  </si>
  <si>
    <t>RAJ PETRO SPECIALITIES PVT LTD</t>
  </si>
  <si>
    <t>P.O. No.</t>
  </si>
  <si>
    <t>Date</t>
  </si>
  <si>
    <t>Supplier</t>
  </si>
  <si>
    <t xml:space="preserve"> </t>
  </si>
  <si>
    <t>Value</t>
  </si>
  <si>
    <t>(Rs 5 lacs Above)</t>
  </si>
  <si>
    <t>Supp Cd</t>
  </si>
  <si>
    <t>Name</t>
  </si>
  <si>
    <t>Vch.No</t>
  </si>
  <si>
    <t>Amount</t>
  </si>
  <si>
    <t>Ref No.</t>
  </si>
  <si>
    <t>RTGS</t>
  </si>
  <si>
    <t>G144/A</t>
  </si>
  <si>
    <t>ELECTRICAL DIVISION (CHENNAI OPERATION)</t>
  </si>
  <si>
    <t>ELECTRICAL DIVISION (KOLKATA OPERATION)</t>
  </si>
  <si>
    <t>TRANSPARES LIMITED</t>
  </si>
  <si>
    <t>LC</t>
  </si>
  <si>
    <t>C010/A</t>
  </si>
  <si>
    <t>C T R MANUFACTURING INDUSTRIES LTD</t>
  </si>
  <si>
    <t>R136/A</t>
  </si>
  <si>
    <t>AIM TRANSPORT</t>
  </si>
  <si>
    <t>SENAPATHY WHITELEY PRIVATE LIMITED</t>
  </si>
  <si>
    <t>VIBARJA ENTERPRISES</t>
  </si>
  <si>
    <t>GHANSHYAM ENTERPRISES</t>
  </si>
  <si>
    <t>Unit/Divn.</t>
  </si>
  <si>
    <t>Unit</t>
  </si>
  <si>
    <t>type</t>
  </si>
  <si>
    <t>BU</t>
  </si>
  <si>
    <t>SWG</t>
  </si>
  <si>
    <t>I156/A</t>
  </si>
  <si>
    <t>## Supplier Payment List   ## (More Than 1 Lac &amp; above)</t>
  </si>
  <si>
    <t>TSU</t>
  </si>
  <si>
    <t xml:space="preserve">ENGINEERING DIVISION </t>
  </si>
  <si>
    <t>Engg.</t>
  </si>
  <si>
    <t>TEA  DIVISION</t>
  </si>
  <si>
    <t>SUPPLIER PAYMENT LIST (More tha 1 lac &amp; above)</t>
  </si>
  <si>
    <t xml:space="preserve">CODE </t>
  </si>
  <si>
    <t>VENDOR NAME</t>
  </si>
  <si>
    <t>CHQ NO</t>
  </si>
  <si>
    <t>CHQ DATE</t>
  </si>
  <si>
    <t>PAYMENT AMOUNT</t>
  </si>
  <si>
    <t>Vendor Code</t>
  </si>
  <si>
    <t>Name of the Vendor</t>
  </si>
  <si>
    <t>P.O. date</t>
  </si>
  <si>
    <t>Amount (Rs./lacs)</t>
  </si>
  <si>
    <t>UNIT NAME</t>
  </si>
  <si>
    <t xml:space="preserve">## Purchase Order List ## </t>
  </si>
  <si>
    <t xml:space="preserve">TEA DIVISION </t>
  </si>
  <si>
    <t>H152/A</t>
  </si>
  <si>
    <t>HINDUSTAN COPPER LIMITED</t>
  </si>
  <si>
    <t>Total =====&gt;&gt;&gt;</t>
  </si>
  <si>
    <t xml:space="preserve">    </t>
  </si>
  <si>
    <t xml:space="preserve">ABC TEA WORKERS WELFARE SERVICES                  </t>
  </si>
  <si>
    <t xml:space="preserve"> RTGS  </t>
  </si>
  <si>
    <t xml:space="preserve">SUNIL KUMAR KUNDU                                 </t>
  </si>
  <si>
    <t>S072</t>
  </si>
  <si>
    <t>S075</t>
  </si>
  <si>
    <t xml:space="preserve">SHANKAR BEARING HOUSE                             </t>
  </si>
  <si>
    <t>Ganpati Packaging Pvt. Ltd.</t>
  </si>
  <si>
    <t>B &amp; A Packaging India Ltd.</t>
  </si>
  <si>
    <t>Karballa Tea Estate</t>
  </si>
  <si>
    <t>Choonabhutti Tea Estate</t>
  </si>
  <si>
    <t>Murphulani Tea Estate</t>
  </si>
  <si>
    <t xml:space="preserve">DIAMOND COAL TRADERS                              </t>
  </si>
  <si>
    <t>HINDUSTAN COPPER LTD</t>
  </si>
  <si>
    <t>APPARNA ENGINEERING WORKS</t>
  </si>
  <si>
    <t>N128/A</t>
  </si>
  <si>
    <t>A019/A</t>
  </si>
  <si>
    <t>Banarhat Tea Estate</t>
  </si>
  <si>
    <t>Desam Tea Estate</t>
  </si>
  <si>
    <t>Hoolungooree Tea Estate</t>
  </si>
  <si>
    <t>AMOD STAMPINGS PVT. LTD</t>
  </si>
  <si>
    <t>KHEDDA INSULATION SYSTEMS PVT. LTD.</t>
  </si>
  <si>
    <t>Tinkong Tea Estate</t>
  </si>
  <si>
    <t>A167/A</t>
  </si>
  <si>
    <t>ARCO ENTERPRISE</t>
  </si>
  <si>
    <t>GSB TOOLCRAFTS PRIVATE LIMITED</t>
  </si>
  <si>
    <t>LAMTUF PLASTICS LIMITED.</t>
  </si>
  <si>
    <t>UNION ROADWAYS LTD</t>
  </si>
  <si>
    <t>E012</t>
  </si>
  <si>
    <t>NSR COPPER</t>
  </si>
  <si>
    <t>Swg</t>
  </si>
  <si>
    <t>A140/A</t>
  </si>
  <si>
    <t>E153/A</t>
  </si>
  <si>
    <t xml:space="preserve">UNION BANK OF INDIA (A/C WBSEDCL)                 </t>
  </si>
  <si>
    <t>ELEGANT LABELS</t>
  </si>
  <si>
    <t>ALMETAL INDUSTRIES PVT. LTD.</t>
  </si>
  <si>
    <t>Total ===&gt;&gt;&gt;</t>
  </si>
  <si>
    <t xml:space="preserve">PF AUTHORITY-11/04                                </t>
  </si>
  <si>
    <t xml:space="preserve">HOOLUNGOOREE TEA ESTATE-11/04                     </t>
  </si>
  <si>
    <t xml:space="preserve">MURPHULANI TEA ESTATE-11/04                       </t>
  </si>
  <si>
    <t xml:space="preserve">DESAM TEA ESTATE-11/04                            </t>
  </si>
  <si>
    <t>T029</t>
  </si>
  <si>
    <t xml:space="preserve">T &amp; I GLOBAL LIMITED                              </t>
  </si>
  <si>
    <t xml:space="preserve">AJ AGROCHEM                                       </t>
  </si>
  <si>
    <t>D001</t>
  </si>
  <si>
    <t xml:space="preserve">DHTC INDIA LIMITED                                </t>
  </si>
  <si>
    <t xml:space="preserve">KAMAL ENTERPRISES                                 </t>
  </si>
  <si>
    <t>INDCOMP</t>
  </si>
  <si>
    <t>SHREE CABLES &amp; CONDUCTORS (PVT) LTD</t>
  </si>
  <si>
    <t>ORION ELECTRIK CONTROLS P.LTD</t>
  </si>
  <si>
    <t>Invotech</t>
  </si>
  <si>
    <t>FLEXOCON ENGINEERS PVT.LTD.</t>
  </si>
  <si>
    <t>BOMBAY INTELLIGENCE SECURITY INDIA LIMITED</t>
  </si>
  <si>
    <t>ASSOCIATED OVERSEAS</t>
  </si>
  <si>
    <t>SNM</t>
  </si>
  <si>
    <t>M.S ELECTRICALS</t>
  </si>
  <si>
    <t>G193/A</t>
  </si>
  <si>
    <t>G. K. ENTERPRISE</t>
  </si>
  <si>
    <t>G.D.A. SECURITY [P] LTD</t>
  </si>
  <si>
    <t>RTGS-11</t>
  </si>
  <si>
    <t>RTGS-14</t>
  </si>
  <si>
    <t>RTGS-13</t>
  </si>
  <si>
    <t>Rajgarh Tea Estate</t>
  </si>
  <si>
    <t>STEEL TEK ENGINEERS</t>
  </si>
  <si>
    <t>ORION INBOUND PVT.LTD</t>
  </si>
  <si>
    <t xml:space="preserve">SWASTIK ENTERPRISES                               </t>
  </si>
  <si>
    <t>Adv</t>
  </si>
  <si>
    <t>Type</t>
  </si>
  <si>
    <t>S-17-LP-00065</t>
  </si>
  <si>
    <t xml:space="preserve">MIM TEA ESTATE-03/04                              </t>
  </si>
  <si>
    <t xml:space="preserve">CHOONABHUTTI TEA ESTATE-04/04                     </t>
  </si>
  <si>
    <t xml:space="preserve">KARBALLA TEA ESTATE-04/04                         </t>
  </si>
  <si>
    <t xml:space="preserve">BANARHAT TEA ESTATE-10/04                         </t>
  </si>
  <si>
    <t xml:space="preserve">KHOWANG TEA ESTATE-10/04                          </t>
  </si>
  <si>
    <t xml:space="preserve">BASMATIA TEA ESTATE-10/04                         </t>
  </si>
  <si>
    <t xml:space="preserve">TINKONG TEA ESTATE-10/04                          </t>
  </si>
  <si>
    <t xml:space="preserve">PF AUTHORITY-10/04                                </t>
  </si>
  <si>
    <t xml:space="preserve">RAJGARH TEA ESTATE-10/04                          </t>
  </si>
  <si>
    <t xml:space="preserve">TINKONG TEA ESTATE-11/04                          </t>
  </si>
  <si>
    <t xml:space="preserve">KARBALLA TEA ESTATE-17/04                         </t>
  </si>
  <si>
    <t xml:space="preserve">ENGINEERING DIVISION                              </t>
  </si>
  <si>
    <t xml:space="preserve">SOMNATH ENTERPRISES                               </t>
  </si>
  <si>
    <t>S040</t>
  </si>
  <si>
    <t>KELD ELLENTOFT INDIA PVT LTD</t>
  </si>
  <si>
    <t>Engg</t>
  </si>
  <si>
    <t>PARUI ENGINEERING WORKS</t>
  </si>
  <si>
    <t>RTGS-27</t>
  </si>
  <si>
    <t>S383/A</t>
  </si>
  <si>
    <t>SAMANTA &amp; CO.</t>
  </si>
  <si>
    <t>Truvolt</t>
  </si>
  <si>
    <t>STRUCTO FAB INDUSTRIES</t>
  </si>
  <si>
    <t>CG POWER AND INDUSTRIAL SOLUTIONS LTD</t>
  </si>
  <si>
    <t>PRECIMEASURE CONTROLS PVT.LTD-BNG UNITII</t>
  </si>
  <si>
    <t>G142/A</t>
  </si>
  <si>
    <t>PRISTINE TECHNOLOGIES &amp; INDUSTRIES</t>
  </si>
  <si>
    <t>VIJAY ELECTRICALS</t>
  </si>
  <si>
    <t>SHRI RAM ENTERPRISES</t>
  </si>
  <si>
    <t>COSMOS INDUSTRIAL SYSTEMS PVT LTD</t>
  </si>
  <si>
    <t>GURURAJ RADIATORS PVT.LTD</t>
  </si>
  <si>
    <t>RIMA TRANSFORMERS &amp; CONDUCTORS (P) LTD.</t>
  </si>
  <si>
    <t>USHA TIMBER DEPOT</t>
  </si>
  <si>
    <t>M196/A</t>
  </si>
  <si>
    <t>MODERN ENGINEERING WORKS.</t>
  </si>
  <si>
    <t>J.L.SAMANTA</t>
  </si>
  <si>
    <t>O114/A</t>
  </si>
  <si>
    <t>ORIENTAL AGENCIES</t>
  </si>
  <si>
    <t>S245/B</t>
  </si>
  <si>
    <t>SUMAN INDUSTRIES</t>
  </si>
  <si>
    <t>T207/A</t>
  </si>
  <si>
    <t>TATA STEEL PROCESSING &amp; DISTRIBUTION LTD</t>
  </si>
  <si>
    <t>ESS EMM ENTERPRISE</t>
  </si>
  <si>
    <t>KRITEE UDYOG</t>
  </si>
  <si>
    <t>SARKAR &amp; BROS.</t>
  </si>
  <si>
    <t>STEEL CORPORATION OF BOMBAY</t>
  </si>
  <si>
    <t>D.ROY &amp; CO.</t>
  </si>
  <si>
    <t>SKF INDIA LTD</t>
  </si>
  <si>
    <t>MODERN ENGINEERING ENTERPRISES</t>
  </si>
  <si>
    <t>CHAMPAK STEEL &amp; ENGINEERING CO.</t>
  </si>
  <si>
    <t>BISHALAKSHMI ENGG. WELDING WORKS</t>
  </si>
  <si>
    <t>DRUMA ENGINEERING WORKS PVT.LTD.</t>
  </si>
  <si>
    <t>J026</t>
  </si>
  <si>
    <t xml:space="preserve">JORHAT FERTILISER                                 </t>
  </si>
  <si>
    <t xml:space="preserve">ANDREW YULE &amp; CO.LTD-GENERAL DIVISION             </t>
  </si>
  <si>
    <t>B010</t>
  </si>
  <si>
    <t xml:space="preserve">BHARAT CARGO MOVERS PVT.LTD.                      </t>
  </si>
  <si>
    <t xml:space="preserve">FUEL SOURCES ( INDIA ) PVT. LTD.                  </t>
  </si>
  <si>
    <t>New Dooars Tea Estate</t>
  </si>
  <si>
    <t>S.N.ENGINEERING WORKS</t>
  </si>
  <si>
    <t>RTGS-18</t>
  </si>
  <si>
    <t>S.RANGANATHAN &amp; CO.</t>
  </si>
  <si>
    <t>A &amp; M ENGINEERING INDUSTRIES</t>
  </si>
  <si>
    <t>EASUN MR TAP CHANGERS (PVT) LTD</t>
  </si>
  <si>
    <t xml:space="preserve">ASSAM TEA BROKERS PVT.LTD.                        </t>
  </si>
  <si>
    <t>M044</t>
  </si>
  <si>
    <t xml:space="preserve">MAA ANNAPURNA TRANSPORT AGENCY PVT.LTD.           </t>
  </si>
  <si>
    <t>A061</t>
  </si>
  <si>
    <t>K014</t>
  </si>
  <si>
    <t>R018</t>
  </si>
  <si>
    <t xml:space="preserve">R.S.ENTERPRISES                                   </t>
  </si>
  <si>
    <t xml:space="preserve">ANDREW YULE &amp; CO.LTD.A/C GST                      </t>
  </si>
  <si>
    <t xml:space="preserve">KANOI TEA PVT.LTD.                                </t>
  </si>
  <si>
    <t xml:space="preserve">JOGENDRA PRASAD NAYAK &amp; SONS                      </t>
  </si>
  <si>
    <t>K002</t>
  </si>
  <si>
    <t>PRAKASH TRADING CO.</t>
  </si>
  <si>
    <t>Auto Repowering</t>
  </si>
  <si>
    <t>Thermocool</t>
  </si>
  <si>
    <t>RTGS-19</t>
  </si>
  <si>
    <t>RTGS-24</t>
  </si>
  <si>
    <t>RTGS-22</t>
  </si>
  <si>
    <t xml:space="preserve"> Khowang Tea Estate</t>
  </si>
  <si>
    <t xml:space="preserve">DAVENPORT &amp; CO.PVT.LTD.                           </t>
  </si>
  <si>
    <t>M036</t>
  </si>
  <si>
    <t xml:space="preserve">MESCO EQUIPMENT (P) LTD.                          </t>
  </si>
  <si>
    <t>NLMK INDIA SERVICE CENTER P.LTD</t>
  </si>
  <si>
    <t>M216/A</t>
  </si>
  <si>
    <t>MANOJ KRISHNA ENGINEERING WORKS PVT LTD</t>
  </si>
  <si>
    <t>TRAFO POWER &amp; ELECTRICALS PVT LTD</t>
  </si>
  <si>
    <t>A307/A</t>
  </si>
  <si>
    <t>KALAIVANI TRANSPORT</t>
  </si>
  <si>
    <t>C.P.R.I. BANGALORE</t>
  </si>
  <si>
    <t>G146/A</t>
  </si>
  <si>
    <t>S222/A</t>
  </si>
  <si>
    <t>SRIJAN CONTROL DRIVES PVT.LTD.</t>
  </si>
  <si>
    <t>T003</t>
  </si>
  <si>
    <t xml:space="preserve">TEA EXPORT &amp; MARKETING (I) PVT.LTD.               </t>
  </si>
  <si>
    <t>S204/A</t>
  </si>
  <si>
    <t>CG Power</t>
  </si>
  <si>
    <t>R013</t>
  </si>
  <si>
    <t xml:space="preserve">RAY,DAS &amp; GUPTA                                   </t>
  </si>
  <si>
    <t>ALLIED ROAD CARRIERS OF INDIA</t>
  </si>
  <si>
    <t>Sunil Kumar Kundu</t>
  </si>
  <si>
    <t>M158/A</t>
  </si>
  <si>
    <t>MECH CHEM ENGINEERS</t>
  </si>
  <si>
    <t>GSB</t>
  </si>
  <si>
    <t>N072/A</t>
  </si>
  <si>
    <t>NEXUS ELECTRO STEEL LIMITED</t>
  </si>
  <si>
    <t>## Purchase Order List ## April,2018</t>
  </si>
  <si>
    <t>K - 18 - LP - 00046</t>
  </si>
  <si>
    <t>K - 18 - LP - 00019</t>
  </si>
  <si>
    <t>K - 18 - LP - 00033</t>
  </si>
  <si>
    <t>20.04.2018</t>
  </si>
  <si>
    <t>23.04.2018</t>
  </si>
  <si>
    <t>T099/A</t>
  </si>
  <si>
    <t>TRIFORM ENGINEERING COMPANY</t>
  </si>
  <si>
    <t>27.04.2018</t>
  </si>
  <si>
    <t>E-18-LP-00015</t>
  </si>
  <si>
    <t>ALMETAL INDUS. LTD</t>
  </si>
  <si>
    <t>E-18-LP-00081</t>
  </si>
  <si>
    <t>E-18-LP-00082</t>
  </si>
  <si>
    <t>E-18-LP-00097</t>
  </si>
  <si>
    <t>A288/A</t>
  </si>
  <si>
    <t>M303/B</t>
  </si>
  <si>
    <t>INVOTECH ENGINEERS</t>
  </si>
  <si>
    <t>ABB INDIA</t>
  </si>
  <si>
    <t>MAHINDRA INTER TRADE LTD</t>
  </si>
  <si>
    <t>APR,2018</t>
  </si>
  <si>
    <t>E-ID-18-00135</t>
  </si>
  <si>
    <t>RTGS-15</t>
  </si>
  <si>
    <t>E-ID-18-00044</t>
  </si>
  <si>
    <t>RTGS-6</t>
  </si>
  <si>
    <t>E-ID-18-00114</t>
  </si>
  <si>
    <t>E-ID-18-00031</t>
  </si>
  <si>
    <t>RTGS-5</t>
  </si>
  <si>
    <t>E-ID-18-00053</t>
  </si>
  <si>
    <t>E-ID-18-00002</t>
  </si>
  <si>
    <t>RTGS-2</t>
  </si>
  <si>
    <t>E-ID-18-00003</t>
  </si>
  <si>
    <t>E-ID-18-00171</t>
  </si>
  <si>
    <t>I134/A</t>
  </si>
  <si>
    <t>INDUSTRIAL INDUSTRIES</t>
  </si>
  <si>
    <t>E-ID-18-00139</t>
  </si>
  <si>
    <t>E-ID-18-00038</t>
  </si>
  <si>
    <t>P156/A</t>
  </si>
  <si>
    <t>E-ID-18-00050</t>
  </si>
  <si>
    <t>E-ID-18-00155</t>
  </si>
  <si>
    <t>RTGS-16</t>
  </si>
  <si>
    <t>E-ID-18-00020</t>
  </si>
  <si>
    <t>RTGS-3</t>
  </si>
  <si>
    <t>E-ID-18-00069</t>
  </si>
  <si>
    <t>RTGS-9</t>
  </si>
  <si>
    <t>E-ID-18-00070</t>
  </si>
  <si>
    <t>E-ID-18-00039</t>
  </si>
  <si>
    <t>E-ID-18-00040</t>
  </si>
  <si>
    <t>E-ID-18-00041</t>
  </si>
  <si>
    <t>E-ID-18-00066</t>
  </si>
  <si>
    <t>RTGS-8</t>
  </si>
  <si>
    <t>E-ID-18-00067</t>
  </si>
  <si>
    <t>E-ID-18-00079</t>
  </si>
  <si>
    <t>E-ID-18-00080</t>
  </si>
  <si>
    <t>E-ID-18-00081</t>
  </si>
  <si>
    <t>E-ID-18-00082</t>
  </si>
  <si>
    <t>E-ID-18-00083</t>
  </si>
  <si>
    <t>E-ID-18-00123</t>
  </si>
  <si>
    <t>E-ID-18-00124</t>
  </si>
  <si>
    <t>E-ID-18-00125</t>
  </si>
  <si>
    <t>E-ID-18-00126</t>
  </si>
  <si>
    <t>E-ID-18-00106</t>
  </si>
  <si>
    <t>E-ID-18-00077</t>
  </si>
  <si>
    <t>E-ID-18-00078</t>
  </si>
  <si>
    <t>E-ID-18-00058</t>
  </si>
  <si>
    <t>769786</t>
  </si>
  <si>
    <t>DEE BEE</t>
  </si>
  <si>
    <t>ABB</t>
  </si>
  <si>
    <t>K-AX-18-00002</t>
  </si>
  <si>
    <t>K-AX-18-00007</t>
  </si>
  <si>
    <t>K-AX-18-00021</t>
  </si>
  <si>
    <t>K-AX-18-00016</t>
  </si>
  <si>
    <t>K-AX-18-00018</t>
  </si>
  <si>
    <t>K-AX-18-00025</t>
  </si>
  <si>
    <t>K-AX-18-00020</t>
  </si>
  <si>
    <t>K-AX-18-00022</t>
  </si>
  <si>
    <t>K-AX-18-00019</t>
  </si>
  <si>
    <t>K-AX-18-00030</t>
  </si>
  <si>
    <t>K-AX-18-00028</t>
  </si>
  <si>
    <t>K-AX-18-00033</t>
  </si>
  <si>
    <t>K-SAM-18-00004</t>
  </si>
  <si>
    <t>K-AX-18-00003</t>
  </si>
  <si>
    <t>K-AX-18-00037</t>
  </si>
  <si>
    <t>K-AX-18-00035</t>
  </si>
  <si>
    <t>K-SAM-18-00005</t>
  </si>
  <si>
    <t>K-AX-18-00040</t>
  </si>
  <si>
    <t>K-AX-18-00039</t>
  </si>
  <si>
    <t>RTGS-7</t>
  </si>
  <si>
    <t>157247</t>
  </si>
  <si>
    <t>RTGS-12</t>
  </si>
  <si>
    <t>157250</t>
  </si>
  <si>
    <t>RTGS-1</t>
  </si>
  <si>
    <t>992997</t>
  </si>
  <si>
    <t>157254</t>
  </si>
  <si>
    <t>157252</t>
  </si>
  <si>
    <t>992998</t>
  </si>
  <si>
    <t>RTGS-26</t>
  </si>
  <si>
    <t>S-18-LP-00009</t>
  </si>
  <si>
    <t>S-18-LP-00011</t>
  </si>
  <si>
    <t>S-18-LP-00013</t>
  </si>
  <si>
    <t>S-18-LP-00015</t>
  </si>
  <si>
    <t>S-18-LP-00023</t>
  </si>
  <si>
    <t>S-18-LP-00024</t>
  </si>
  <si>
    <t>S-18-LP-00027</t>
  </si>
  <si>
    <t>S-18-LP-00035</t>
  </si>
  <si>
    <t>S-18-LP-00037</t>
  </si>
  <si>
    <t>S-18-LP-00045</t>
  </si>
  <si>
    <t>S-18-LP-00051</t>
  </si>
  <si>
    <t>P309/A</t>
  </si>
  <si>
    <t>GREEN APPLE INN</t>
  </si>
  <si>
    <t>ARTIC BUSINESS CORPORATION</t>
  </si>
  <si>
    <t>C.R.NARAYANA RAO-0407/26-03-2018</t>
  </si>
  <si>
    <t>BHAGYANAGAR INDIA LIMITED</t>
  </si>
  <si>
    <t xml:space="preserve">CHOONABHUTTI TEA ESTATE-03/04                     </t>
  </si>
  <si>
    <t xml:space="preserve"> 03/04/2018</t>
  </si>
  <si>
    <t xml:space="preserve">HOOLUNGOOREE TEA ESTATE-03/04                     </t>
  </si>
  <si>
    <t xml:space="preserve">MURPHULANI TEA ESTATE-03/04                       </t>
  </si>
  <si>
    <t xml:space="preserve">BASMATIA TEA ESTATE-03/04                         </t>
  </si>
  <si>
    <t xml:space="preserve">TINKONG TEA ESTATE-03/04                          </t>
  </si>
  <si>
    <t xml:space="preserve">RAJGARH TEA ESTATE-03/04                          </t>
  </si>
  <si>
    <t xml:space="preserve">DESAM TEA ESTATE-03/04                            </t>
  </si>
  <si>
    <t xml:space="preserve">KHOWANG TEA ESTATE-03/04                          </t>
  </si>
  <si>
    <t xml:space="preserve">PF AUTHORITY-03/04                                </t>
  </si>
  <si>
    <t xml:space="preserve">NEW DOOARS TEA ESTATE-03/04                       </t>
  </si>
  <si>
    <t xml:space="preserve">KARBALLA TEA ESTATE-03/04                         </t>
  </si>
  <si>
    <t xml:space="preserve">BANARHAT TEA ESTATE-03/04                         </t>
  </si>
  <si>
    <t xml:space="preserve"> 04/04/2018</t>
  </si>
  <si>
    <t xml:space="preserve">HOOLUNGOOREE TEA ESTATE-04/04                     </t>
  </si>
  <si>
    <t xml:space="preserve">MURPHULANI TEA ESTATE-04/04                       </t>
  </si>
  <si>
    <t xml:space="preserve">DESAM TEA ESTATE-04/04                            </t>
  </si>
  <si>
    <t>L012</t>
  </si>
  <si>
    <t xml:space="preserve">LIONS CLUB OF BANARHAT                            </t>
  </si>
  <si>
    <t xml:space="preserve">RAJGARH TEA ESTATE-05/04                          </t>
  </si>
  <si>
    <t xml:space="preserve"> 05/04/2018</t>
  </si>
  <si>
    <t xml:space="preserve"> 06/04/2018</t>
  </si>
  <si>
    <t xml:space="preserve">BANARHAT TEA ESTATE-09/04                         </t>
  </si>
  <si>
    <t xml:space="preserve"> 09/04/2018</t>
  </si>
  <si>
    <t xml:space="preserve">BUREAU OF INTEGRATED RURAL DEVELOPMENT            </t>
  </si>
  <si>
    <t xml:space="preserve">DESAM TEA ESTATE-10/04                            </t>
  </si>
  <si>
    <t xml:space="preserve"> 10/04/2018</t>
  </si>
  <si>
    <t xml:space="preserve">MURPHULANI TEA ESTATE-10/04                       </t>
  </si>
  <si>
    <t xml:space="preserve">HOOLUNGOOREE TEA ESTATE-10/04                     </t>
  </si>
  <si>
    <t xml:space="preserve">CHOONABHUTTI TEA ESTATE-10/04                     </t>
  </si>
  <si>
    <t xml:space="preserve">NEW DOOARS TEA ESTATE-10/04                       </t>
  </si>
  <si>
    <t xml:space="preserve">KARBALLA TEA ESTATE-10/04                         </t>
  </si>
  <si>
    <t xml:space="preserve"> 11/04/2018</t>
  </si>
  <si>
    <t xml:space="preserve">H.O. State PF for Mar 18                          </t>
  </si>
  <si>
    <t xml:space="preserve">PF AUTHORITY-17/04                                </t>
  </si>
  <si>
    <t xml:space="preserve"> 17/04/2018</t>
  </si>
  <si>
    <t xml:space="preserve">KHOWANG TEA ESTATE-17/04                          </t>
  </si>
  <si>
    <t xml:space="preserve">MURPHULANI TEA ESTATE-17/04                       </t>
  </si>
  <si>
    <t xml:space="preserve">HOOLUNGOOREE TEA ESTATE-17/04                     </t>
  </si>
  <si>
    <t xml:space="preserve">TOLLYGUNGE CLUB LTD.                              </t>
  </si>
  <si>
    <t xml:space="preserve">TINKONG TEA ESTATE-17/04                          </t>
  </si>
  <si>
    <t xml:space="preserve">DESAM TEA ESTATE-17/04                            </t>
  </si>
  <si>
    <t xml:space="preserve">MIM TEA ESTATE-17/04                              </t>
  </si>
  <si>
    <t xml:space="preserve">CHOONABHUTTI TEA ESTATE-17/04                     </t>
  </si>
  <si>
    <t xml:space="preserve">NEW DOOARS TEA ESTATE-17/04                       </t>
  </si>
  <si>
    <t xml:space="preserve">BANARHAT TEA ESTATE-17/04                         </t>
  </si>
  <si>
    <t xml:space="preserve"> 18/04/2018</t>
  </si>
  <si>
    <t xml:space="preserve">DISHA                                             </t>
  </si>
  <si>
    <t>S055</t>
  </si>
  <si>
    <t xml:space="preserve">SOVAN TEA PACKERS                                 </t>
  </si>
  <si>
    <t xml:space="preserve"> 19/04/2018</t>
  </si>
  <si>
    <t xml:space="preserve"> 20/04/2018</t>
  </si>
  <si>
    <t xml:space="preserve">KHOWANG TEA ESTATE-20/04                          </t>
  </si>
  <si>
    <t xml:space="preserve">MURPHULANI TEA ESTATE-24/04                       </t>
  </si>
  <si>
    <t xml:space="preserve"> 24/04/2018</t>
  </si>
  <si>
    <t xml:space="preserve">BASMATIA TEA ESTATE-24/04                         </t>
  </si>
  <si>
    <t xml:space="preserve">HOOLUNGOOREE TEA ESTATE-24/04                     </t>
  </si>
  <si>
    <t xml:space="preserve">TINKONG TEA ESTATE-24/04                          </t>
  </si>
  <si>
    <t xml:space="preserve">RAJGARH TEA ESTATE-24/04                          </t>
  </si>
  <si>
    <t xml:space="preserve">DESAM TEA ESTATE-24/04                            </t>
  </si>
  <si>
    <t xml:space="preserve">PF AUTHORITY-24/04                                </t>
  </si>
  <si>
    <t xml:space="preserve">KHOWANG TEA ESTATE-24/04                          </t>
  </si>
  <si>
    <t xml:space="preserve">CHOONABHUTTI TEA ESTATE-24/04                     </t>
  </si>
  <si>
    <t xml:space="preserve">NEW DOOARS TEA ESTATE-24/04                       </t>
  </si>
  <si>
    <t xml:space="preserve">KARBALLA TEA ESTATE-24/04                         </t>
  </si>
  <si>
    <t xml:space="preserve">BANARHAT TEA ESTATE-24/04                         </t>
  </si>
  <si>
    <t xml:space="preserve"> 25/04/2018</t>
  </si>
  <si>
    <t xml:space="preserve"> 26/04/2018</t>
  </si>
  <si>
    <t xml:space="preserve">Net Salary for Apr 18                             </t>
  </si>
  <si>
    <t xml:space="preserve"> 27/04/2018</t>
  </si>
  <si>
    <t xml:space="preserve">J.THOMAS &amp; CO.PVT.LTD.                            </t>
  </si>
  <si>
    <t xml:space="preserve"> 23/04/2018</t>
  </si>
  <si>
    <t xml:space="preserve">R K COMMOTRADE PVT LTD                            </t>
  </si>
  <si>
    <t xml:space="preserve">RANSAN ENTERPRISE                                 </t>
  </si>
  <si>
    <t xml:space="preserve">RAN SAN ENTERPRISE                                </t>
  </si>
  <si>
    <t>H016</t>
  </si>
  <si>
    <t xml:space="preserve">HANU POLYMERS PVT. LTD.                           </t>
  </si>
  <si>
    <t>H020</t>
  </si>
  <si>
    <t xml:space="preserve">HANUSITA &amp; SONS                                   </t>
  </si>
  <si>
    <t>TEA/PS/061/BN/2018</t>
  </si>
  <si>
    <t>TEA/PS/062/BN/2018</t>
  </si>
  <si>
    <t>TEA/F/076/KA/2018</t>
  </si>
  <si>
    <t>19.04.2018</t>
  </si>
  <si>
    <t>TEA/F/077/KA/2018</t>
  </si>
  <si>
    <t>26.04.2018</t>
  </si>
  <si>
    <t>TEA/PS/078/KA/2018</t>
  </si>
  <si>
    <t>TEA/PS/079/KA/2018</t>
  </si>
  <si>
    <t>Swastika Enterprises</t>
  </si>
  <si>
    <t>TEA/PS/080/KA/2018</t>
  </si>
  <si>
    <t>TEA/F/084/ND/2018</t>
  </si>
  <si>
    <t>TEA/PS/085/ND/2018</t>
  </si>
  <si>
    <t>TEA/PS/086/ND/2018</t>
  </si>
  <si>
    <t>TEA/PS/075/CH/2018</t>
  </si>
  <si>
    <t>TEA/PS/043/DE/2018</t>
  </si>
  <si>
    <t>TEA/PS/071/KH/2018</t>
  </si>
  <si>
    <t>TEA/PS/072/KH/2018</t>
  </si>
  <si>
    <t>TEA/PS/073/KH/2018</t>
  </si>
  <si>
    <t>TEA/PS/050/RA/2018</t>
  </si>
  <si>
    <t>TEA/PS/056/TI/2018</t>
  </si>
  <si>
    <t>TEA/PS/057/TI/2018</t>
  </si>
  <si>
    <t>TEA/PS/064/HL/2018</t>
  </si>
  <si>
    <t>TEA/PS/065/HL/2018</t>
  </si>
  <si>
    <t>TEA/PS/060/MU/2018</t>
  </si>
  <si>
    <t>## Purchase Order List ## May,2018</t>
  </si>
  <si>
    <t>D049/A</t>
  </si>
  <si>
    <t>DEEPAK ENGINEERING CO</t>
  </si>
  <si>
    <t>P008/A</t>
  </si>
  <si>
    <t>G083/A</t>
  </si>
  <si>
    <t>GHANSHYAM STEEL TRADER</t>
  </si>
  <si>
    <t>A117/C</t>
  </si>
  <si>
    <t>ABB INDIA LTD</t>
  </si>
  <si>
    <t>K - 18 - LP - 00073</t>
  </si>
  <si>
    <t>K - 18 - LP - 00084</t>
  </si>
  <si>
    <t>K - 18 - LP - 00095</t>
  </si>
  <si>
    <t>K - 18 - LP - 00111</t>
  </si>
  <si>
    <t>K - 18 - LP - 00136</t>
  </si>
  <si>
    <t>05.05.2018</t>
  </si>
  <si>
    <t>12.05.2018</t>
  </si>
  <si>
    <t>16.05.2018</t>
  </si>
  <si>
    <t>18.05.2018</t>
  </si>
  <si>
    <t>24.05.2018</t>
  </si>
  <si>
    <t>K-AX-18-00047</t>
  </si>
  <si>
    <t>K-AX-18-00045</t>
  </si>
  <si>
    <t>K-AX-18-00046</t>
  </si>
  <si>
    <t>K-AX-18-00044</t>
  </si>
  <si>
    <t>K-AX-18-00005</t>
  </si>
  <si>
    <t>K-AX-18-00004</t>
  </si>
  <si>
    <t>K-AX-18-00008</t>
  </si>
  <si>
    <t>K-AX-18-00009</t>
  </si>
  <si>
    <t>K-AX-18-00013</t>
  </si>
  <si>
    <t>K-AX-18-00053</t>
  </si>
  <si>
    <t>K-AX-18-00051</t>
  </si>
  <si>
    <t>K-AX-18-00057</t>
  </si>
  <si>
    <t>K-AX-18-00056</t>
  </si>
  <si>
    <t>K-AX-18-00055</t>
  </si>
  <si>
    <t>K-AX-18-00015</t>
  </si>
  <si>
    <t>K-AX-18-00059</t>
  </si>
  <si>
    <t>K-AX-18-00070</t>
  </si>
  <si>
    <t>K-AX-18-00067</t>
  </si>
  <si>
    <t>K-AX-18-00064</t>
  </si>
  <si>
    <t>K-AX-18-00075</t>
  </si>
  <si>
    <t>K-AX-18-00066</t>
  </si>
  <si>
    <t>K-AX-18-00079</t>
  </si>
  <si>
    <t>K-AX-18-00082</t>
  </si>
  <si>
    <t>K-AX-18-00083</t>
  </si>
  <si>
    <t>K-AX-18-00085</t>
  </si>
  <si>
    <t>K-AX-18-00088</t>
  </si>
  <si>
    <t>K-AX-18-00087</t>
  </si>
  <si>
    <t>K-AX-18-00096</t>
  </si>
  <si>
    <t>K-AX-18-00094</t>
  </si>
  <si>
    <t>K-AX-18-00093</t>
  </si>
  <si>
    <t>K-AX-18-00098</t>
  </si>
  <si>
    <t>K-AX-18-00100</t>
  </si>
  <si>
    <t>K-AX-18-00109</t>
  </si>
  <si>
    <t>K-AX-18-00123</t>
  </si>
  <si>
    <t>K-AX-18-00121</t>
  </si>
  <si>
    <t>K-AX-18-00111</t>
  </si>
  <si>
    <t>K-AX-18-00114</t>
  </si>
  <si>
    <t>K-AX-18-00113</t>
  </si>
  <si>
    <t>K-AX-18-00122</t>
  </si>
  <si>
    <t>K-AX-18-00115</t>
  </si>
  <si>
    <t>K-UBP-18-00020</t>
  </si>
  <si>
    <t>K-AX-18-00129</t>
  </si>
  <si>
    <t>K-AX-18-00131</t>
  </si>
  <si>
    <t>K-AX-18-00132</t>
  </si>
  <si>
    <t>K-AX-18-00133</t>
  </si>
  <si>
    <t>K-AX-18-00134</t>
  </si>
  <si>
    <t>K-AX-18-00135</t>
  </si>
  <si>
    <t>K-UBP-18-00035</t>
  </si>
  <si>
    <t>K-UBP-18-00033</t>
  </si>
  <si>
    <t>K-UBP-18-00032</t>
  </si>
  <si>
    <t>K-UBP-18-00029</t>
  </si>
  <si>
    <t>K-AX-18-00136</t>
  </si>
  <si>
    <t>K-AX-18-00137</t>
  </si>
  <si>
    <t>AUMA INDIA PVT LIMITED</t>
  </si>
  <si>
    <t>POLYTECH ENTERPRISE</t>
  </si>
  <si>
    <t>SOIL &amp; ENVIRO INDUSTRIES PVT.LTD.</t>
  </si>
  <si>
    <t>ROTEX MANUFACTURERS &amp; ENGINEERS PVT.LTD.</t>
  </si>
  <si>
    <t>ABB INDIA LIMITED</t>
  </si>
  <si>
    <t>PREM KUMAR &amp; CO.</t>
  </si>
  <si>
    <t>S.N.METAL</t>
  </si>
  <si>
    <t>GUPTA ELECTRIC COMPANY</t>
  </si>
  <si>
    <t>MAVERICK AUTOMATION</t>
  </si>
  <si>
    <t>P.K. ENGINEERING &amp;  FORGING (P) LTD.</t>
  </si>
  <si>
    <t>TUV SUD SOUTH ASIA PVT.LTD.</t>
  </si>
  <si>
    <t>STEEL AUTHORITY OF INDIA LTD</t>
  </si>
  <si>
    <t>SUNIL FORGING &amp; STEEL INDUSTRIES UNIT-II</t>
  </si>
  <si>
    <t>ASSOCIATE INDIA</t>
  </si>
  <si>
    <t>ALLIED SALES CORPORATION</t>
  </si>
  <si>
    <t>G.B.M. MANUFACTURING PVT LTD</t>
  </si>
  <si>
    <t>RADHA RANI ENGINEERING ENTERPRISE</t>
  </si>
  <si>
    <t>KHAITAN SALES CO.</t>
  </si>
  <si>
    <t>ASIM INDUSTRIES</t>
  </si>
  <si>
    <t>CROSS MARKETING</t>
  </si>
  <si>
    <t>DEBNATH CONSTRUCTION</t>
  </si>
  <si>
    <t>DEE BEE ENTERPRISE</t>
  </si>
  <si>
    <t>DIFFUSION ENGINEERS LIMITED</t>
  </si>
  <si>
    <t>FLEX WELL INDIA</t>
  </si>
  <si>
    <t>SANJOY SARKAR</t>
  </si>
  <si>
    <t>SANK &amp; ALLEN ENTERPRISES</t>
  </si>
  <si>
    <t>TIDE WATER OIL CO (INDIA) LTD</t>
  </si>
  <si>
    <t>BERGER PAINTS INDIA LIMITED</t>
  </si>
  <si>
    <t>157263</t>
  </si>
  <si>
    <t>157261</t>
  </si>
  <si>
    <t>157262</t>
  </si>
  <si>
    <t>157260</t>
  </si>
  <si>
    <t>013780</t>
  </si>
  <si>
    <t>013779</t>
  </si>
  <si>
    <t>RTGS-4</t>
  </si>
  <si>
    <t>157266</t>
  </si>
  <si>
    <t>RTGS-30</t>
  </si>
  <si>
    <t>RTGS-34</t>
  </si>
  <si>
    <t>RTGS-33</t>
  </si>
  <si>
    <t>RTGS-32</t>
  </si>
  <si>
    <t>157267</t>
  </si>
  <si>
    <t>157272</t>
  </si>
  <si>
    <t>RTGS-41</t>
  </si>
  <si>
    <t>RTGS-38</t>
  </si>
  <si>
    <t>157277</t>
  </si>
  <si>
    <t>RTGS-40</t>
  </si>
  <si>
    <t>157281</t>
  </si>
  <si>
    <t>RTGS-43</t>
  </si>
  <si>
    <t>RTGS-44</t>
  </si>
  <si>
    <t>RTGS46</t>
  </si>
  <si>
    <t>157284</t>
  </si>
  <si>
    <t>157283</t>
  </si>
  <si>
    <t>157287</t>
  </si>
  <si>
    <t>RTGS-51</t>
  </si>
  <si>
    <t>RTGS-50</t>
  </si>
  <si>
    <t>157290</t>
  </si>
  <si>
    <t>RTGS-54</t>
  </si>
  <si>
    <t>RTGS-59</t>
  </si>
  <si>
    <t>157300</t>
  </si>
  <si>
    <t>RTGS-68</t>
  </si>
  <si>
    <t>157296</t>
  </si>
  <si>
    <t>RTGS-61</t>
  </si>
  <si>
    <t>RTGS-60</t>
  </si>
  <si>
    <t>157299</t>
  </si>
  <si>
    <t>RTGS-62</t>
  </si>
  <si>
    <t>447310</t>
  </si>
  <si>
    <t>RTGS-73</t>
  </si>
  <si>
    <t>157302</t>
  </si>
  <si>
    <t>157303</t>
  </si>
  <si>
    <t>157304</t>
  </si>
  <si>
    <t>157305</t>
  </si>
  <si>
    <t>157306</t>
  </si>
  <si>
    <t>447324</t>
  </si>
  <si>
    <t>447322</t>
  </si>
  <si>
    <t>447321</t>
  </si>
  <si>
    <t>447318</t>
  </si>
  <si>
    <t>RTGS-75</t>
  </si>
  <si>
    <t>RTGS-76</t>
  </si>
  <si>
    <t>E-18-LP-00114</t>
  </si>
  <si>
    <t>E-18-LP-00197</t>
  </si>
  <si>
    <t>E-18-LP-00234</t>
  </si>
  <si>
    <t>NOMAX ELECTRICALS</t>
  </si>
  <si>
    <t>AUTO REPOWERING WORKS</t>
  </si>
  <si>
    <t>SNM ENTERPRISE</t>
  </si>
  <si>
    <t>MAY,2018</t>
  </si>
  <si>
    <t>A137/A</t>
  </si>
  <si>
    <t>ALFA ENGG CORPORATION</t>
  </si>
  <si>
    <t>E-ID-18-00324</t>
  </si>
  <si>
    <t>E-ID-18-00231</t>
  </si>
  <si>
    <t>E-ID-18-00352</t>
  </si>
  <si>
    <t>E-ID-18-00393</t>
  </si>
  <si>
    <t>E190/A</t>
  </si>
  <si>
    <t>EXPERT ELECTRONICS</t>
  </si>
  <si>
    <t>E-ID-18-00191</t>
  </si>
  <si>
    <t>RTGS-21</t>
  </si>
  <si>
    <t>E-ID-18-00353</t>
  </si>
  <si>
    <t>E-ID-18-00358</t>
  </si>
  <si>
    <t>RTGS-35</t>
  </si>
  <si>
    <t>E-ID-18-00359</t>
  </si>
  <si>
    <t>F110/A</t>
  </si>
  <si>
    <t>FRONTIER ENGINEERING (ELECTRO MECH)</t>
  </si>
  <si>
    <t>E-ID-18-00239</t>
  </si>
  <si>
    <t>E-ID-18-00240</t>
  </si>
  <si>
    <t>E-BB-18-00001</t>
  </si>
  <si>
    <t>1073</t>
  </si>
  <si>
    <t>H157/A</t>
  </si>
  <si>
    <t>HPA TECHNOHUB (INDIA) PVT. LTD.</t>
  </si>
  <si>
    <t>E-ID-18-00232</t>
  </si>
  <si>
    <t>E-ID-18-00233</t>
  </si>
  <si>
    <t>H158/A</t>
  </si>
  <si>
    <t>HI TECH POWER INDUSTRIES</t>
  </si>
  <si>
    <t>E-ID-18-00185</t>
  </si>
  <si>
    <t>E-ID-18-00375</t>
  </si>
  <si>
    <t>RTGS-36</t>
  </si>
  <si>
    <t>K118/D</t>
  </si>
  <si>
    <t>KAPPA ELECTRICALS</t>
  </si>
  <si>
    <t>E-ID-18-00395</t>
  </si>
  <si>
    <t>E-ID-18-00396</t>
  </si>
  <si>
    <t>N207/A</t>
  </si>
  <si>
    <t>NIMBUS IRRIGATION PVT. LTD.</t>
  </si>
  <si>
    <t>E-ID-18-00212</t>
  </si>
  <si>
    <t>RTGS-23</t>
  </si>
  <si>
    <t>R162/A</t>
  </si>
  <si>
    <t>RINCON</t>
  </si>
  <si>
    <t>E-ID-18-00187</t>
  </si>
  <si>
    <t>E-ID-18-00188</t>
  </si>
  <si>
    <t>S148/A</t>
  </si>
  <si>
    <t>SAMSONS (INDIA)</t>
  </si>
  <si>
    <t>E-ID-18-00294</t>
  </si>
  <si>
    <t>E-ID-18-00295</t>
  </si>
  <si>
    <t>S186/A</t>
  </si>
  <si>
    <t>SHIB DURGA ENTERPRISE</t>
  </si>
  <si>
    <t>E-ID-18-00230</t>
  </si>
  <si>
    <t>S381/A</t>
  </si>
  <si>
    <t>S.K.S. INDUSTRIES</t>
  </si>
  <si>
    <t>E-ID-18-00313</t>
  </si>
  <si>
    <t>E-ID-18-00392</t>
  </si>
  <si>
    <t>E-ID-18-00401</t>
  </si>
  <si>
    <t>E-ID-18-00403</t>
  </si>
  <si>
    <t>S417/A</t>
  </si>
  <si>
    <t>SAI ELECTRICALS</t>
  </si>
  <si>
    <t>E-ID-18-00189</t>
  </si>
  <si>
    <t>E-ID-18-00376</t>
  </si>
  <si>
    <t>T100/A</t>
  </si>
  <si>
    <t>3RD HARMONICS</t>
  </si>
  <si>
    <t>E-ID-18-00236</t>
  </si>
  <si>
    <t>T220/A</t>
  </si>
  <si>
    <t>TAMRA DHATU UDYOG PVT. LTD.</t>
  </si>
  <si>
    <t>E-ID-18-00269</t>
  </si>
  <si>
    <t>RTGS-28</t>
  </si>
  <si>
    <t>E-ID-18-00270</t>
  </si>
  <si>
    <t>E-ID-18-00271</t>
  </si>
  <si>
    <t>CADTRANS INFOTECH PVT LTD.</t>
  </si>
  <si>
    <t>E-ID-18-00174</t>
  </si>
  <si>
    <t>E-ID-18-00241</t>
  </si>
  <si>
    <t>THERMOCOOL ENGG P.LTD.</t>
  </si>
  <si>
    <t>E-ID-18-00246</t>
  </si>
  <si>
    <t>RSI SWITCHGEAR PVT.LTD.</t>
  </si>
  <si>
    <t>E-ID-18-00321</t>
  </si>
  <si>
    <t>E-ID-18-00178</t>
  </si>
  <si>
    <t>E-ID-18-00179</t>
  </si>
  <si>
    <t>E-ID-18-00180</t>
  </si>
  <si>
    <t>E-ID-18-00258</t>
  </si>
  <si>
    <t>E-ID-18-00259</t>
  </si>
  <si>
    <t>E-ID-18-00260</t>
  </si>
  <si>
    <t>E-ID-18-00261</t>
  </si>
  <si>
    <t>E-ID-18-00262</t>
  </si>
  <si>
    <t>E-ID-18-00263</t>
  </si>
  <si>
    <t>E-ID-18-00289</t>
  </si>
  <si>
    <t>E-ID-18-00290</t>
  </si>
  <si>
    <t>E-ID-18-00291</t>
  </si>
  <si>
    <t>E-ID-18-00292</t>
  </si>
  <si>
    <t>E-ID-18-00411</t>
  </si>
  <si>
    <t>E-ID-18-00412</t>
  </si>
  <si>
    <t>B144/B</t>
  </si>
  <si>
    <t>BHARAT ELECTRONICS LIMITED</t>
  </si>
  <si>
    <t>E-ID-18-00409</t>
  </si>
  <si>
    <t>C142/A</t>
  </si>
  <si>
    <t>CROWN ELECTRICALS</t>
  </si>
  <si>
    <t>E-ID-18-00293</t>
  </si>
  <si>
    <t>E-ID-18-00338</t>
  </si>
  <si>
    <t>E-ID-18-00288</t>
  </si>
  <si>
    <t>E-ID-18-00390</t>
  </si>
  <si>
    <t>E-ID-18-00381</t>
  </si>
  <si>
    <t>769864</t>
  </si>
  <si>
    <t>E-ID-18-00382</t>
  </si>
  <si>
    <t>769865</t>
  </si>
  <si>
    <t>Raj Petro</t>
  </si>
  <si>
    <t>Samanta Fabrication</t>
  </si>
  <si>
    <t>Siliguri</t>
  </si>
  <si>
    <t>Steeltck</t>
  </si>
  <si>
    <t>H029/A</t>
  </si>
  <si>
    <t>C152/A</t>
  </si>
  <si>
    <t>E146/A</t>
  </si>
  <si>
    <t>K087/A</t>
  </si>
  <si>
    <t>KRYFS POWER COMPONENTS LTD</t>
  </si>
  <si>
    <t>S573/A</t>
  </si>
  <si>
    <t>SHERATRON CONDUCTORS P.LTD</t>
  </si>
  <si>
    <t>P308/A</t>
  </si>
  <si>
    <t>S-18-LP-00054</t>
  </si>
  <si>
    <t>S-18-LP-00056</t>
  </si>
  <si>
    <t>S-18-LP-00061</t>
  </si>
  <si>
    <t>S-18-LP-00070</t>
  </si>
  <si>
    <t>S-18-LP-00079</t>
  </si>
  <si>
    <t>S-18-LP-00082</t>
  </si>
  <si>
    <t>S-18-LP-00091</t>
  </si>
  <si>
    <t>S-18-LP-00096</t>
  </si>
  <si>
    <t>S-18-LP-00100</t>
  </si>
  <si>
    <t>S-18-LP-00101</t>
  </si>
  <si>
    <t>S-18-LP-00103</t>
  </si>
  <si>
    <t>S-18-LP-00104</t>
  </si>
  <si>
    <t>S-18-LP-00106</t>
  </si>
  <si>
    <t>S-18-LP-00107</t>
  </si>
  <si>
    <t>S-18-LP-00109</t>
  </si>
  <si>
    <t>S-18-LP-00123</t>
  </si>
  <si>
    <t>S-18-LP-00124</t>
  </si>
  <si>
    <t>S-18-LP-00126</t>
  </si>
  <si>
    <t xml:space="preserve">HOOLUNGOOREE TEA ESTATE-02/05                     </t>
  </si>
  <si>
    <t xml:space="preserve"> 02/05/2018</t>
  </si>
  <si>
    <t xml:space="preserve">MURPHULANI TEA ESTATE-02/05                       </t>
  </si>
  <si>
    <t xml:space="preserve">KHOWANG TEA ESTATE-02/05                          </t>
  </si>
  <si>
    <t xml:space="preserve">DESAM TEA ESTATE-02/05                            </t>
  </si>
  <si>
    <t xml:space="preserve">BASMATIA TEA ESTATE-02/05                         </t>
  </si>
  <si>
    <t xml:space="preserve">TINKONG TEA ESTATE-02/05                          </t>
  </si>
  <si>
    <t xml:space="preserve">RAJGARH TEA ESTATE-02/05                          </t>
  </si>
  <si>
    <t xml:space="preserve">NEW DOOARS TEA ESTATE-02/05                       </t>
  </si>
  <si>
    <t xml:space="preserve">KARBALLA TEA ESTATE-02/05                         </t>
  </si>
  <si>
    <t xml:space="preserve">BANARHAT TEA ESTATE-02/05                         </t>
  </si>
  <si>
    <t xml:space="preserve">PF AUTHORITY-02/05                                </t>
  </si>
  <si>
    <t xml:space="preserve">CHOONABHUTTI TEA ESTATE-02/05                     </t>
  </si>
  <si>
    <t xml:space="preserve">MIM TEA ESTATE-03/05                              </t>
  </si>
  <si>
    <t xml:space="preserve"> 03/05/2018</t>
  </si>
  <si>
    <t xml:space="preserve">NEW DOOARS TEA ESTATE-04/05                       </t>
  </si>
  <si>
    <t xml:space="preserve"> 04/05/2018</t>
  </si>
  <si>
    <t xml:space="preserve">CHOONABHUTTI TEA ESTATE-04/05                     </t>
  </si>
  <si>
    <t xml:space="preserve">BANARHAT TEA ESTATE-04/05                         </t>
  </si>
  <si>
    <t xml:space="preserve">BANARHAT TEA ESTATE-08/05                         </t>
  </si>
  <si>
    <t xml:space="preserve"> 08/05/2018</t>
  </si>
  <si>
    <t xml:space="preserve">DESAM TEA ESTATE-08/05                            </t>
  </si>
  <si>
    <t xml:space="preserve">HOOLUNGOOREE TEA ESTATE-08/05                     </t>
  </si>
  <si>
    <t xml:space="preserve">BASMATIA TEA ESTATE-08/05                         </t>
  </si>
  <si>
    <t xml:space="preserve">MURPHULANI TEA ESTATE-08/05                       </t>
  </si>
  <si>
    <t xml:space="preserve">TINKONG TEA ESTATE-08/05                          </t>
  </si>
  <si>
    <t xml:space="preserve">RAJGARH TEA ESTATE-08/05                          </t>
  </si>
  <si>
    <t xml:space="preserve">KHOWANG TEA ESTATE-08/05                          </t>
  </si>
  <si>
    <t xml:space="preserve">CHOONABHUTTI TEA ESTATE-08/05                     </t>
  </si>
  <si>
    <t xml:space="preserve">NEW DOOARS TEA ESTATE-08/05                       </t>
  </si>
  <si>
    <t xml:space="preserve">KARBALLA TEA ESTATE-08/05                         </t>
  </si>
  <si>
    <t xml:space="preserve">PF AUTHORITY-08/05                                </t>
  </si>
  <si>
    <t>E001</t>
  </si>
  <si>
    <t xml:space="preserve">EITA INDIA LTD.                                   </t>
  </si>
  <si>
    <t xml:space="preserve"> 10/05/2018</t>
  </si>
  <si>
    <t xml:space="preserve">KHOWANG TEA ESTATE-10/05                          </t>
  </si>
  <si>
    <t xml:space="preserve">PF AUTHORITY-10/05                                </t>
  </si>
  <si>
    <t xml:space="preserve">AYCL Co-oprative for April 18                     </t>
  </si>
  <si>
    <t xml:space="preserve">I Tax for april,18                                </t>
  </si>
  <si>
    <t xml:space="preserve">KARBALLA TEA ESTATE-10/05                         </t>
  </si>
  <si>
    <t xml:space="preserve">CHOONABHUTTI TEA ESTATE-10/05                     </t>
  </si>
  <si>
    <t>M015</t>
  </si>
  <si>
    <t xml:space="preserve">MSTC LIMITED                                      </t>
  </si>
  <si>
    <t xml:space="preserve">H.O. State PF for April,2018                      </t>
  </si>
  <si>
    <t xml:space="preserve"> 07/05/2018</t>
  </si>
  <si>
    <t xml:space="preserve">MIM TEA ESTATE-14/05                              </t>
  </si>
  <si>
    <t xml:space="preserve"> 14/05/2018</t>
  </si>
  <si>
    <t xml:space="preserve">BASMATIA TEA ESTATE-15/05                         </t>
  </si>
  <si>
    <t xml:space="preserve"> 15/05/2018</t>
  </si>
  <si>
    <t xml:space="preserve">MIM TEA ESTATE-15/05                              </t>
  </si>
  <si>
    <t xml:space="preserve">HOOLUNGOOREE TEA ESTATE-15/05                     </t>
  </si>
  <si>
    <t xml:space="preserve">DESAM TEA ESTATE-15/05                            </t>
  </si>
  <si>
    <t xml:space="preserve">MURPHULANI TEA ESTATE-15/05                       </t>
  </si>
  <si>
    <t xml:space="preserve">TINKONG TEA ESTATE-15/05                          </t>
  </si>
  <si>
    <t xml:space="preserve">KARBALLA TEA ESTATE-15/05                         </t>
  </si>
  <si>
    <t xml:space="preserve">KHOWANG TEA ESTATE-15/05                          </t>
  </si>
  <si>
    <t xml:space="preserve">RAJGARH TEA ESTATE-15/05                          </t>
  </si>
  <si>
    <t xml:space="preserve">NEW DOOARS TEA ESTATE-15/05                       </t>
  </si>
  <si>
    <t xml:space="preserve">CHOONABHUTTI TEA ESTATE-15/05                     </t>
  </si>
  <si>
    <t xml:space="preserve">BANARHAT TEA ESTATE-15/05                         </t>
  </si>
  <si>
    <t xml:space="preserve"> 16/05/2018</t>
  </si>
  <si>
    <t xml:space="preserve">PF AUTHORITY-16/05                                </t>
  </si>
  <si>
    <t xml:space="preserve"> 17/05/2018</t>
  </si>
  <si>
    <t xml:space="preserve">TEA RESEARCH ASSOCIATION                          </t>
  </si>
  <si>
    <t xml:space="preserve">R K COMM0OTRADE PVT.LTD.                          </t>
  </si>
  <si>
    <t xml:space="preserve">RAN SAN ENTERPRISES                               </t>
  </si>
  <si>
    <t>A052</t>
  </si>
  <si>
    <t xml:space="preserve">A.P.CORPORATION                                   </t>
  </si>
  <si>
    <t xml:space="preserve">RELIABLE COAL CARRIERS                            </t>
  </si>
  <si>
    <t xml:space="preserve"> 11/05/2018</t>
  </si>
  <si>
    <t>H009</t>
  </si>
  <si>
    <t xml:space="preserve">HTC IMPEX PVT. LTD.                               </t>
  </si>
  <si>
    <t>H019</t>
  </si>
  <si>
    <t xml:space="preserve">HBS FERTILISERS &amp; CHEMICALS INDUSTRIES PVT. LTD.  </t>
  </si>
  <si>
    <t>T028</t>
  </si>
  <si>
    <t xml:space="preserve">TIDE WATER OIL CO. (INDIA) LTD                    </t>
  </si>
  <si>
    <t xml:space="preserve">MURPHULANI TEA ESTATE-22/05                       </t>
  </si>
  <si>
    <t xml:space="preserve"> 22/05/2018</t>
  </si>
  <si>
    <t xml:space="preserve">NEW DOOARS TEA ESTATE-22/05                       </t>
  </si>
  <si>
    <t xml:space="preserve">CHOONABHUTTI TEA ESTATE-22/05                     </t>
  </si>
  <si>
    <t xml:space="preserve">KHOWANG TEA ESTATE-22/05                          </t>
  </si>
  <si>
    <t xml:space="preserve">DESAM TEA ESTATE-22/05                            </t>
  </si>
  <si>
    <t xml:space="preserve">RAJGARH TEA ESTATE-22/05                          </t>
  </si>
  <si>
    <t xml:space="preserve">TINKONG TEA ESTATE-22/05                          </t>
  </si>
  <si>
    <t xml:space="preserve">BASMATIA TEA ESTATE-22/05                         </t>
  </si>
  <si>
    <t xml:space="preserve">KARBALLA TEA ESTATE-22/05                         </t>
  </si>
  <si>
    <t xml:space="preserve">PF AUTHORITY-22/05                                </t>
  </si>
  <si>
    <t xml:space="preserve">BANARHAT TEA ESTATE-22/05                         </t>
  </si>
  <si>
    <t xml:space="preserve">BASMATIA TEA ESTATE-24/05                         </t>
  </si>
  <si>
    <t xml:space="preserve"> 24/05/2018</t>
  </si>
  <si>
    <t xml:space="preserve">BANARHAT TEA ESTATE-24/05                         </t>
  </si>
  <si>
    <t>W009</t>
  </si>
  <si>
    <t xml:space="preserve">WBHIDCO LTD.                                      </t>
  </si>
  <si>
    <t xml:space="preserve"> 28/05/2018</t>
  </si>
  <si>
    <t xml:space="preserve">DESAM TEA ESTATE-29/05                            </t>
  </si>
  <si>
    <t xml:space="preserve"> 29/05/2018</t>
  </si>
  <si>
    <t xml:space="preserve">KHOWANG TEA ESTATE-29/05                          </t>
  </si>
  <si>
    <t xml:space="preserve">HOOLUNGOOREE TEA ESTATE-29/05                     </t>
  </si>
  <si>
    <t xml:space="preserve">PF AUTHORITY-29/05                                </t>
  </si>
  <si>
    <t xml:space="preserve">MURPHULANI TEA ESTATE-29/05                       </t>
  </si>
  <si>
    <t xml:space="preserve">RAJGARH TEA ESTATE-29/05                          </t>
  </si>
  <si>
    <t xml:space="preserve">BASMATIA TEA ESTATE-29/05                         </t>
  </si>
  <si>
    <t xml:space="preserve">NEW DOOARS TEA ESTATE-29/05                       </t>
  </si>
  <si>
    <t xml:space="preserve">MIM TEA ESTATE-29/05                              </t>
  </si>
  <si>
    <t xml:space="preserve">TINKONG TEA ESTATE-29/05                          </t>
  </si>
  <si>
    <t xml:space="preserve">CHOONABHUTTI TEA ESTATE-29/05                     </t>
  </si>
  <si>
    <t xml:space="preserve">KARBALLA TEA ESTATE-29/05                         </t>
  </si>
  <si>
    <t xml:space="preserve">BANARHAT TEA ESTATE-29/05                         </t>
  </si>
  <si>
    <t xml:space="preserve"> 25/05/2018</t>
  </si>
  <si>
    <t xml:space="preserve">MORGAN INDUSTRIES                                 </t>
  </si>
  <si>
    <t xml:space="preserve">Net Salary for May,2018 (CH Garden)               </t>
  </si>
  <si>
    <t xml:space="preserve">Net Salary for May 18 (TI Garden)                 </t>
  </si>
  <si>
    <t xml:space="preserve">Net Salary for may 18                             </t>
  </si>
  <si>
    <t xml:space="preserve">Net Salary for May 18 (RA Garden)                 </t>
  </si>
  <si>
    <t xml:space="preserve">Net Salary for May,2018 (DE Garden)               </t>
  </si>
  <si>
    <t xml:space="preserve">Net Salary for May,2018 (KH Garden)               </t>
  </si>
  <si>
    <t xml:space="preserve">Net Salary for May 18 (BS Garden)                 </t>
  </si>
  <si>
    <t xml:space="preserve">Net Salary for May,2018 (ND Garden)               </t>
  </si>
  <si>
    <t xml:space="preserve">Net Salary for May,2018 (HL Garden)               </t>
  </si>
  <si>
    <t xml:space="preserve">Net Salary for May,2018 (KA Garden)               </t>
  </si>
  <si>
    <t xml:space="preserve">Net Salary for May 18 (MU Garden)                 </t>
  </si>
  <si>
    <t xml:space="preserve"> 31/05/2018</t>
  </si>
  <si>
    <t>TEA/F/063/BN/2018</t>
  </si>
  <si>
    <t>04.05.2018</t>
  </si>
  <si>
    <t>TEA/F/081/KA/2018</t>
  </si>
  <si>
    <t>TEA/F/089/ND/2018</t>
  </si>
  <si>
    <t>TEA/F/078/CH/2018</t>
  </si>
  <si>
    <t>Agricultural Services</t>
  </si>
  <si>
    <t>TEA/I/077/KH/2018</t>
  </si>
  <si>
    <t>29.05.2018</t>
  </si>
  <si>
    <t>Khowang Tea Estate</t>
  </si>
  <si>
    <t>## Purchase Order List ## June,2018</t>
  </si>
  <si>
    <t>## Purchase Order List ## July,2018</t>
  </si>
  <si>
    <t>K - 18 - LP - 00301</t>
  </si>
  <si>
    <t>K - 18 - LP - 00311</t>
  </si>
  <si>
    <t>K - 18 - LP - 00313</t>
  </si>
  <si>
    <t>K - 18 - LP - 00316</t>
  </si>
  <si>
    <t>K - 18 - LP - 00361</t>
  </si>
  <si>
    <t>K - 18 - LP - 00375</t>
  </si>
  <si>
    <t>K - 18 - LP - 00378</t>
  </si>
  <si>
    <t>K - 18 - LP - 00395</t>
  </si>
  <si>
    <t>11.07.2018</t>
  </si>
  <si>
    <t>S264/A</t>
  </si>
  <si>
    <t>12.07.2018</t>
  </si>
  <si>
    <t>R037/A</t>
  </si>
  <si>
    <t>ROTEX MANUFACTURERS &amp; ENGG. PVT LTD</t>
  </si>
  <si>
    <t>J054/A</t>
  </si>
  <si>
    <t>JAIN INTERNATIONAL</t>
  </si>
  <si>
    <t>24.07.2018</t>
  </si>
  <si>
    <t>D044/A</t>
  </si>
  <si>
    <t>26.07.2018</t>
  </si>
  <si>
    <t>S144/A</t>
  </si>
  <si>
    <t>STEEL CASTINGS PVT LTD</t>
  </si>
  <si>
    <t>27.07.2018</t>
  </si>
  <si>
    <t>V014/A</t>
  </si>
  <si>
    <t>VAUTID - SHAH HARDFACE PVT LTD</t>
  </si>
  <si>
    <t>31.07.2018</t>
  </si>
  <si>
    <t>K-AX-18-00145</t>
  </si>
  <si>
    <t>K-AX-18-00142</t>
  </si>
  <si>
    <t>K-AX-18-00144</t>
  </si>
  <si>
    <t>K-AX-18-00149</t>
  </si>
  <si>
    <t>K-AX-18-00150</t>
  </si>
  <si>
    <t>K-AX-18-00148</t>
  </si>
  <si>
    <t>K-AX-18-00157</t>
  </si>
  <si>
    <t>K-AX-18-00160</t>
  </si>
  <si>
    <t>K-AX-18-00162</t>
  </si>
  <si>
    <t>K-AX-18-00163</t>
  </si>
  <si>
    <t>K-AX-18-00165</t>
  </si>
  <si>
    <t>K-AX-18-00164</t>
  </si>
  <si>
    <t>K-AX-18-00172</t>
  </si>
  <si>
    <t>K-SAM-18-00017</t>
  </si>
  <si>
    <t>K-UBP-18-00042</t>
  </si>
  <si>
    <t>K-SAM-18-00018</t>
  </si>
  <si>
    <t>K-AX-18-00173</t>
  </si>
  <si>
    <t>K-AX-18-00175</t>
  </si>
  <si>
    <t>K-UB-18-00005</t>
  </si>
  <si>
    <t>K-UB-18-00007</t>
  </si>
  <si>
    <t>K-UB-18-00006</t>
  </si>
  <si>
    <t>K-AX-18-00176</t>
  </si>
  <si>
    <t>K-AX-18-00178</t>
  </si>
  <si>
    <t>K-AX-18-00177</t>
  </si>
  <si>
    <t>K-AX-18-00186</t>
  </si>
  <si>
    <t>K-AX-18-00193</t>
  </si>
  <si>
    <t>K-AX-18-00189</t>
  </si>
  <si>
    <t>K-AX-18-00192</t>
  </si>
  <si>
    <t>K-AX-18-00195</t>
  </si>
  <si>
    <t>K-AX-18-00197</t>
  </si>
  <si>
    <t>K-AX-18-00191</t>
  </si>
  <si>
    <t>K-AX-18-00187</t>
  </si>
  <si>
    <t>K-AX-18-00188</t>
  </si>
  <si>
    <t>K-AX-18-00200</t>
  </si>
  <si>
    <t>K-AX-18-00209</t>
  </si>
  <si>
    <t>K-AX-18-00214</t>
  </si>
  <si>
    <t>K-AX-18-00207</t>
  </si>
  <si>
    <t>K-AX-18-00221</t>
  </si>
  <si>
    <t>K-AX-18-00220</t>
  </si>
  <si>
    <t>K-AX-18-00222</t>
  </si>
  <si>
    <t>K-AX-18-00225</t>
  </si>
  <si>
    <t>K-AX-18-00228</t>
  </si>
  <si>
    <t>K-AX-18-00227</t>
  </si>
  <si>
    <t>K-AX-18-00226</t>
  </si>
  <si>
    <t>K-UBP-18-00043</t>
  </si>
  <si>
    <t>HARYANA STEEL SUPPLY CO.PVT.LTD.</t>
  </si>
  <si>
    <t>MCROCH &amp; COMPANY</t>
  </si>
  <si>
    <t>ESDEE ELECTROMILL PVT LTD</t>
  </si>
  <si>
    <t>TECHNOMECH</t>
  </si>
  <si>
    <t>VAUTID-SHAH HARDFACE PVT.LTD.</t>
  </si>
  <si>
    <t>SARADA SAW MILL</t>
  </si>
  <si>
    <t>SANTINIKETAN ENTERPRISES.</t>
  </si>
  <si>
    <t>UNIQUE TRANSMISSION (I) PVT LTD</t>
  </si>
  <si>
    <t>CONTEMPORARY EQUIPMENT &amp; ENTERPRISES PVT.LTD.</t>
  </si>
  <si>
    <t>BHARAT HEAVY ELECTRICALS LTD</t>
  </si>
  <si>
    <t>CAR-FIL SERVICE CENTRE</t>
  </si>
  <si>
    <t>K.S.TRADING CORPORATION</t>
  </si>
  <si>
    <t>S.M.ELECTRIC TRADING CO.PVT.LTD.</t>
  </si>
  <si>
    <t>FORBES MARSHALL PVT.LTD.</t>
  </si>
  <si>
    <t>ASIATIC TRANSPORT CO.</t>
  </si>
  <si>
    <t>SUPER PLASTO INDUSTRIES</t>
  </si>
  <si>
    <t>BHARAT BIJLEE LIMITED</t>
  </si>
  <si>
    <t>ABRO TECHNOLOGIES PVT.LTD.</t>
  </si>
  <si>
    <t>157308</t>
  </si>
  <si>
    <t>RTGS-80</t>
  </si>
  <si>
    <t>157313</t>
  </si>
  <si>
    <t>RTGS-85</t>
  </si>
  <si>
    <t>RTGS-86</t>
  </si>
  <si>
    <t>RTGS-84</t>
  </si>
  <si>
    <t>157314</t>
  </si>
  <si>
    <t>RTGS-89</t>
  </si>
  <si>
    <t>157317</t>
  </si>
  <si>
    <t>157319</t>
  </si>
  <si>
    <t>RTGS-91</t>
  </si>
  <si>
    <t>RTGS-90</t>
  </si>
  <si>
    <t>157322</t>
  </si>
  <si>
    <t>993001</t>
  </si>
  <si>
    <t>447331</t>
  </si>
  <si>
    <t>993002</t>
  </si>
  <si>
    <t>RTGS-95</t>
  </si>
  <si>
    <t>RTGS-97</t>
  </si>
  <si>
    <t>LC-62</t>
  </si>
  <si>
    <t>LC-8</t>
  </si>
  <si>
    <t>LC-46</t>
  </si>
  <si>
    <t>157323</t>
  </si>
  <si>
    <t>157325</t>
  </si>
  <si>
    <t>013787</t>
  </si>
  <si>
    <t>157324</t>
  </si>
  <si>
    <t>013786</t>
  </si>
  <si>
    <t>157332</t>
  </si>
  <si>
    <t>RTGS-104</t>
  </si>
  <si>
    <t>157333</t>
  </si>
  <si>
    <t>RTGS-103</t>
  </si>
  <si>
    <t>157335</t>
  </si>
  <si>
    <t>157337</t>
  </si>
  <si>
    <t>RTGS-102</t>
  </si>
  <si>
    <t>RTGS-99</t>
  </si>
  <si>
    <t>RTGS-100</t>
  </si>
  <si>
    <t>157339</t>
  </si>
  <si>
    <t>RTGS-109</t>
  </si>
  <si>
    <t>RTGS-107</t>
  </si>
  <si>
    <t>157350</t>
  </si>
  <si>
    <t>RTGS-114</t>
  </si>
  <si>
    <t>RTGS-115</t>
  </si>
  <si>
    <t>157353</t>
  </si>
  <si>
    <t>RTGS-119</t>
  </si>
  <si>
    <t>RTGS-118</t>
  </si>
  <si>
    <t>RTGS-117</t>
  </si>
  <si>
    <t>447332</t>
  </si>
  <si>
    <t>K-AX-18-00024</t>
  </si>
  <si>
    <t>K-UBP-18-00047</t>
  </si>
  <si>
    <t>K-AX-18-00027</t>
  </si>
  <si>
    <t>K-SB-18-00135</t>
  </si>
  <si>
    <t>K-AX-18-00233</t>
  </si>
  <si>
    <t>K-AX-18-00237</t>
  </si>
  <si>
    <t>K-AX-18-00235</t>
  </si>
  <si>
    <t>K-AX-18-00236</t>
  </si>
  <si>
    <t>K-AX-18-00234</t>
  </si>
  <si>
    <t>K-UBP-18-00055</t>
  </si>
  <si>
    <t>K-UBP-18-00056</t>
  </si>
  <si>
    <t>K-AX-18-00240</t>
  </si>
  <si>
    <t>K-AX-18-00241</t>
  </si>
  <si>
    <t>K-AX-18-00252</t>
  </si>
  <si>
    <t>K-SB-18-00165</t>
  </si>
  <si>
    <t>K-AX-18-00247</t>
  </si>
  <si>
    <t>K-AX-18-00248</t>
  </si>
  <si>
    <t>K-AX-18-00250</t>
  </si>
  <si>
    <t>K-AX-18-00255</t>
  </si>
  <si>
    <t>K-AX-18-00249</t>
  </si>
  <si>
    <t>K-AX-18-00256</t>
  </si>
  <si>
    <t>K-UB-18-00009</t>
  </si>
  <si>
    <t>K-AX-18-00258</t>
  </si>
  <si>
    <t>K-AX-18-00262</t>
  </si>
  <si>
    <t>K-AX-18-00271</t>
  </si>
  <si>
    <t>K-AX-18-00273</t>
  </si>
  <si>
    <t>K-AX-18-00274</t>
  </si>
  <si>
    <t>K-AX-18-00275</t>
  </si>
  <si>
    <t>447336</t>
  </si>
  <si>
    <t>013791</t>
  </si>
  <si>
    <t>NEFT032</t>
  </si>
  <si>
    <t>157358</t>
  </si>
  <si>
    <t>TRGS-123</t>
  </si>
  <si>
    <t>RTGS-121</t>
  </si>
  <si>
    <t>RTGS-122</t>
  </si>
  <si>
    <t>RTGS-120</t>
  </si>
  <si>
    <t>447344</t>
  </si>
  <si>
    <t>447345</t>
  </si>
  <si>
    <t>RTGS-124</t>
  </si>
  <si>
    <t>RTGS-125</t>
  </si>
  <si>
    <t>157364</t>
  </si>
  <si>
    <t>NEFT040</t>
  </si>
  <si>
    <t>RTGS-128</t>
  </si>
  <si>
    <t>RTGS-129</t>
  </si>
  <si>
    <t>RTGS-131</t>
  </si>
  <si>
    <t>157367</t>
  </si>
  <si>
    <t>RTGS-130</t>
  </si>
  <si>
    <t>157368</t>
  </si>
  <si>
    <t>LC-10</t>
  </si>
  <si>
    <t>157369</t>
  </si>
  <si>
    <t>RTGS-134</t>
  </si>
  <si>
    <t>157373</t>
  </si>
  <si>
    <t>157375</t>
  </si>
  <si>
    <t>157377</t>
  </si>
  <si>
    <t>157378</t>
  </si>
  <si>
    <t>ENGINEERING EQUIPMENT CORPORATION</t>
  </si>
  <si>
    <t>AMIT &amp; ASSOCIATES</t>
  </si>
  <si>
    <t>PERENNIAL ELMECH FEBRICON</t>
  </si>
  <si>
    <t>SNEHA TECHNO EQUIPMENTS PVT LTD.</t>
  </si>
  <si>
    <t>UNITED CONSTRUCTION</t>
  </si>
  <si>
    <t>N I L</t>
  </si>
  <si>
    <t>E-18-LP-00430</t>
  </si>
  <si>
    <t>RAJ PETRO SPEC.</t>
  </si>
  <si>
    <t>JUNE,2018</t>
  </si>
  <si>
    <t>C143/A</t>
  </si>
  <si>
    <t>CTR Manufacturing Industries Ltd</t>
  </si>
  <si>
    <t>E-ID-18-00552</t>
  </si>
  <si>
    <t>RTGS-63/19</t>
  </si>
  <si>
    <t>E-ID-18-00516</t>
  </si>
  <si>
    <t>RTGS-59/19</t>
  </si>
  <si>
    <t>E-ID-18-00605</t>
  </si>
  <si>
    <t>RTGS-67</t>
  </si>
  <si>
    <t>G102/A</t>
  </si>
  <si>
    <t>G. S. ENGINEERING CONCERN</t>
  </si>
  <si>
    <t>E-ID-18-00454</t>
  </si>
  <si>
    <t>RTGS-49/19</t>
  </si>
  <si>
    <t>E-ID-18-00541</t>
  </si>
  <si>
    <t>RTGS-62/19</t>
  </si>
  <si>
    <t>E-ID-18-00593</t>
  </si>
  <si>
    <t>RTGS-66/19</t>
  </si>
  <si>
    <t>E-ID-18-00594</t>
  </si>
  <si>
    <t>E-ID-18-00546</t>
  </si>
  <si>
    <t>E-ID-18-00417</t>
  </si>
  <si>
    <t>RTGS-42/19</t>
  </si>
  <si>
    <t>E-ID-18-00527</t>
  </si>
  <si>
    <t>RTGS-60/19</t>
  </si>
  <si>
    <t>INVOTECH ENGINEERS PVT. LTD.</t>
  </si>
  <si>
    <t>E-ID-18-00522</t>
  </si>
  <si>
    <t>E-ID-18-00523</t>
  </si>
  <si>
    <t>N113/A</t>
  </si>
  <si>
    <t>NARSING ENTERPRISES</t>
  </si>
  <si>
    <t>E-ID-18-00457</t>
  </si>
  <si>
    <t>E-ID-18-00513</t>
  </si>
  <si>
    <t>E-ID-18-00426</t>
  </si>
  <si>
    <t>RTGS-45/19</t>
  </si>
  <si>
    <t>E-ID-18-00493</t>
  </si>
  <si>
    <t>RTGS-56/19</t>
  </si>
  <si>
    <t>E-ID-18-00604</t>
  </si>
  <si>
    <t>CADTRANS INFOTECH P.LTD.</t>
  </si>
  <si>
    <t>E-ID-18-00511</t>
  </si>
  <si>
    <t>CENTURY TRANSFORMERS PVT LTD.</t>
  </si>
  <si>
    <t>E-ID-18-00596</t>
  </si>
  <si>
    <t xml:space="preserve">  </t>
  </si>
  <si>
    <t>E-ID-18-00460</t>
  </si>
  <si>
    <t>RTGS-51/19</t>
  </si>
  <si>
    <t>E-ID-18-00461</t>
  </si>
  <si>
    <t>E-ID-18-00462</t>
  </si>
  <si>
    <t>RTGS-52/19</t>
  </si>
  <si>
    <t>E-ID-18-00463</t>
  </si>
  <si>
    <t>E-ID-18-00464</t>
  </si>
  <si>
    <t>E-ID-18-00465</t>
  </si>
  <si>
    <t>E-ID-18-00508</t>
  </si>
  <si>
    <t>E-ID-18-00509</t>
  </si>
  <si>
    <t>E-ID-18-00510</t>
  </si>
  <si>
    <t>E-ID-18-00606</t>
  </si>
  <si>
    <t>E-ID-18-00607</t>
  </si>
  <si>
    <t>E-ID-18-00608</t>
  </si>
  <si>
    <t>E-ID-18-00609</t>
  </si>
  <si>
    <t>E-ID-18-00610</t>
  </si>
  <si>
    <t>A292/A</t>
  </si>
  <si>
    <t>ANDELI INDIA PRIVATE LIMITED</t>
  </si>
  <si>
    <t>E-ID-18-00442</t>
  </si>
  <si>
    <t>769898</t>
  </si>
  <si>
    <t>E254/A</t>
  </si>
  <si>
    <t>ELECTRICAL RESEARCH &amp; DEVELOPMENT ASSOCI</t>
  </si>
  <si>
    <t>E-ID-18-00537</t>
  </si>
  <si>
    <t>RTGS-61/19</t>
  </si>
  <si>
    <t>K191/A</t>
  </si>
  <si>
    <t>KHADIM INDIA LIMITED</t>
  </si>
  <si>
    <t>E-ID-18-00534</t>
  </si>
  <si>
    <t>E-ID-18-00432</t>
  </si>
  <si>
    <t>RTGS-46/19</t>
  </si>
  <si>
    <t>E-ID-18-00559</t>
  </si>
  <si>
    <t>P136/A</t>
  </si>
  <si>
    <t>PLASTOFAB</t>
  </si>
  <si>
    <t>E-ID-18-00478</t>
  </si>
  <si>
    <t>769908</t>
  </si>
  <si>
    <t>E-ID-18-00479</t>
  </si>
  <si>
    <t>769910</t>
  </si>
  <si>
    <t>E-ID-18-00480</t>
  </si>
  <si>
    <t>769911</t>
  </si>
  <si>
    <t>E-ID-18-00481</t>
  </si>
  <si>
    <t>769912</t>
  </si>
  <si>
    <t>E-ID-18-00482</t>
  </si>
  <si>
    <t>769913</t>
  </si>
  <si>
    <t>E-ID-18-00483</t>
  </si>
  <si>
    <t>769914</t>
  </si>
  <si>
    <t>E-ID-18-00584</t>
  </si>
  <si>
    <t>840700</t>
  </si>
  <si>
    <t>S364/A</t>
  </si>
  <si>
    <t>SONIA ENTERPRISES</t>
  </si>
  <si>
    <t>E-ID-18-00443</t>
  </si>
  <si>
    <t>RTGS-48/19</t>
  </si>
  <si>
    <t>Steel Tel</t>
  </si>
  <si>
    <t>Samanta</t>
  </si>
  <si>
    <t>GSB Toolkraft</t>
  </si>
  <si>
    <t>JULY,2018</t>
  </si>
  <si>
    <t>E-ID-18-00645</t>
  </si>
  <si>
    <t>RTGS-75/19</t>
  </si>
  <si>
    <t>E-ID-18-00664</t>
  </si>
  <si>
    <t>E-ID-18-00680</t>
  </si>
  <si>
    <t>RTGS- 76/19</t>
  </si>
  <si>
    <t>E-ID-18-00720</t>
  </si>
  <si>
    <t>RTGS-81/19</t>
  </si>
  <si>
    <t>E-ID-18-00768</t>
  </si>
  <si>
    <t>RTGS-86/19</t>
  </si>
  <si>
    <t>E-ID-18-00675</t>
  </si>
  <si>
    <t>A273/A</t>
  </si>
  <si>
    <t>AUTO REPOWERING WORKS INDIA PVT. LTD.</t>
  </si>
  <si>
    <t>E-AB-18-00083</t>
  </si>
  <si>
    <t>LC NO. 0053</t>
  </si>
  <si>
    <t>E-AB-18-00085</t>
  </si>
  <si>
    <t>E-BB-18-00054</t>
  </si>
  <si>
    <t>LC NO. 0098</t>
  </si>
  <si>
    <t>E-BB-18-00050</t>
  </si>
  <si>
    <t>LC NO. 0136</t>
  </si>
  <si>
    <t>C100/B</t>
  </si>
  <si>
    <t>C&amp;S ELECTRIC LTD(PROTECTION&amp;CONTROL DIV)</t>
  </si>
  <si>
    <t>E-ID-18-00767</t>
  </si>
  <si>
    <t>E-ID-18-00669</t>
  </si>
  <si>
    <t>C193/A</t>
  </si>
  <si>
    <t>CORRUB INDUSTRIES</t>
  </si>
  <si>
    <t>E-ID-18-00734</t>
  </si>
  <si>
    <t>RTGS-82/19</t>
  </si>
  <si>
    <t>E-ID-18-00671</t>
  </si>
  <si>
    <t>E-BB-18-00042</t>
  </si>
  <si>
    <t>LC NO. 0122</t>
  </si>
  <si>
    <t>E-BB-18-00046</t>
  </si>
  <si>
    <t>LC NO. 0121</t>
  </si>
  <si>
    <t>E-ID-18-00727</t>
  </si>
  <si>
    <t>E-ID-18-00728</t>
  </si>
  <si>
    <t>E-ID-18-00729</t>
  </si>
  <si>
    <t>E-AB-18-00086</t>
  </si>
  <si>
    <t>LC NO. 0037</t>
  </si>
  <si>
    <t>E-ID-18-00786</t>
  </si>
  <si>
    <t>RTGS-87/19</t>
  </si>
  <si>
    <t>R127/B</t>
  </si>
  <si>
    <t>RAJ PETRO SPECIALITIES (P) LIMITED</t>
  </si>
  <si>
    <t>E-BB-18-00048</t>
  </si>
  <si>
    <t>LC NO. 0087</t>
  </si>
  <si>
    <t>S391/A</t>
  </si>
  <si>
    <t>E-BB-18-00045</t>
  </si>
  <si>
    <t>LC NO. 0093</t>
  </si>
  <si>
    <t>E-ID-18-00735</t>
  </si>
  <si>
    <t>T154/A</t>
  </si>
  <si>
    <t>TRUVOLT ENGG. CO. PVT. LTD.</t>
  </si>
  <si>
    <t>E-BB-18-00056</t>
  </si>
  <si>
    <t>LC NO. 10818</t>
  </si>
  <si>
    <t>E-ID-18-00736</t>
  </si>
  <si>
    <t>T226/A</t>
  </si>
  <si>
    <t>THE DRESS HOUSE</t>
  </si>
  <si>
    <t>E-ID-18-00730</t>
  </si>
  <si>
    <t>E-AB-18-00087</t>
  </si>
  <si>
    <t>LC NO. 0047</t>
  </si>
  <si>
    <t>E-ID-18-00636</t>
  </si>
  <si>
    <t>840728</t>
  </si>
  <si>
    <t>E-ID-18-00756</t>
  </si>
  <si>
    <t>RTGS-84/19</t>
  </si>
  <si>
    <t>E-ID-18-00757</t>
  </si>
  <si>
    <t>E-ID-18-00697</t>
  </si>
  <si>
    <t>RTGS-78/19</t>
  </si>
  <si>
    <t>E-ID-18-00776</t>
  </si>
  <si>
    <t>840768</t>
  </si>
  <si>
    <t>ESVEE CONSTRUCTIONS</t>
  </si>
  <si>
    <t>AIM TRANSPORT-C0031/28-8-2017</t>
  </si>
  <si>
    <t>SIMOS PERIPHERALS (P) LTD</t>
  </si>
  <si>
    <t>DURGA PARAMESHWARI ELECTRICALS</t>
  </si>
  <si>
    <t>NATIONAL RESISTORS</t>
  </si>
  <si>
    <t>JAYALAKSHMI INDUSTRIES</t>
  </si>
  <si>
    <t>ELLWIN ASSOCIATES</t>
  </si>
  <si>
    <t>TRANSFER TO BANK OF BARODA</t>
  </si>
  <si>
    <t>SHRI MEENATCHI ENGINEERING</t>
  </si>
  <si>
    <t>THE WESTERN INDIA PLYWOODS LTD</t>
  </si>
  <si>
    <t>A.M.GOOLAMALLY &amp; CO</t>
  </si>
  <si>
    <t>LEEBO METALS PVT.LTD</t>
  </si>
  <si>
    <t>KALAIVANI TRANSPORT-13749/14/02/2018</t>
  </si>
  <si>
    <t>MARATHON ELECTRIC MOTORS (INDIA) LTD</t>
  </si>
  <si>
    <t>ESSKAY PROCESS</t>
  </si>
  <si>
    <t>SARAVANA CASTING WORKS</t>
  </si>
  <si>
    <t>ANUSHREE ELECTRICAL ENGINEERS P LTD</t>
  </si>
  <si>
    <t>592256</t>
  </si>
  <si>
    <t>592262</t>
  </si>
  <si>
    <t>IBC</t>
  </si>
  <si>
    <t>HINDUSTAN ENGINEERS</t>
  </si>
  <si>
    <t>AIM TRANSPORT-C00057/31-10-2017</t>
  </si>
  <si>
    <t>GK PRODUCTS</t>
  </si>
  <si>
    <t>S-18-LP-00130</t>
  </si>
  <si>
    <t>S-18-LP-00131</t>
  </si>
  <si>
    <t>S-18-LP-00138</t>
  </si>
  <si>
    <t>S-18-LP-00142</t>
  </si>
  <si>
    <t>S-18-LP-00152</t>
  </si>
  <si>
    <t>S-18-LP-00165</t>
  </si>
  <si>
    <t>S-18-LP-00166</t>
  </si>
  <si>
    <t>S-18-LP-00171</t>
  </si>
  <si>
    <t>S-18-LP-00174</t>
  </si>
  <si>
    <t>S-18-LP-00178</t>
  </si>
  <si>
    <t>S-18-LP-00179</t>
  </si>
  <si>
    <t>S-18-LP-00191</t>
  </si>
  <si>
    <t>A-EBERLE SYSTEMS PVT LTD</t>
  </si>
  <si>
    <t>ANDREW YULE &amp; COMPANY LTD</t>
  </si>
  <si>
    <t>A313/A</t>
  </si>
  <si>
    <t>A301/A</t>
  </si>
  <si>
    <t>C019/A</t>
  </si>
  <si>
    <t>CURRENT ELECTRICALS LIMITED</t>
  </si>
  <si>
    <t>A293/A</t>
  </si>
  <si>
    <t>C121/A</t>
  </si>
  <si>
    <t>COPRAL INSULATED CONDUCTORS P.LTD</t>
  </si>
  <si>
    <t>N125/A</t>
  </si>
  <si>
    <t>A266/A</t>
  </si>
  <si>
    <t>APAR INDUSTRIES LTD (THANE)</t>
  </si>
  <si>
    <t>M263/A</t>
  </si>
  <si>
    <t>MANGAL ELECTRICAL INDUSTRIES PVT LTD</t>
  </si>
  <si>
    <t>S-18-LP-00207</t>
  </si>
  <si>
    <t>S-18-LP-00215</t>
  </si>
  <si>
    <t>S-18-LP-00223</t>
  </si>
  <si>
    <t>S-18-LP-00225</t>
  </si>
  <si>
    <t>S-18-LP-00226</t>
  </si>
  <si>
    <t>S-18-LP-00227</t>
  </si>
  <si>
    <t>S-18-LP-00229</t>
  </si>
  <si>
    <t>S-18-LP-00231</t>
  </si>
  <si>
    <t>S-18-LP-00232</t>
  </si>
  <si>
    <t>S-18-LP-00236</t>
  </si>
  <si>
    <t>S-18-LP-00238</t>
  </si>
  <si>
    <t>S-18-LP-00256</t>
  </si>
  <si>
    <t>S-18-LP-00263</t>
  </si>
  <si>
    <t>S-18-LP-00266</t>
  </si>
  <si>
    <t>S-18-LP-00267</t>
  </si>
  <si>
    <t xml:space="preserve">DESAM TEA ESTATE-01/06                            </t>
  </si>
  <si>
    <t xml:space="preserve"> 01/06/2018</t>
  </si>
  <si>
    <t xml:space="preserve">RAJGARH TEA ESTATE-01/06                          </t>
  </si>
  <si>
    <t xml:space="preserve">TINKONG TEA ESTATE-01/06                          </t>
  </si>
  <si>
    <t xml:space="preserve">BASMATIA TEA ESTATE-01/06                         </t>
  </si>
  <si>
    <t xml:space="preserve">MURPHULANI TEA ESTATE-01/06                       </t>
  </si>
  <si>
    <t xml:space="preserve">KHOWANG TEA ESTATE-01/06                          </t>
  </si>
  <si>
    <t xml:space="preserve">PF AUTHORITY-04/06                                </t>
  </si>
  <si>
    <t xml:space="preserve"> 04/06/2018</t>
  </si>
  <si>
    <t xml:space="preserve">KHOWANG TEA ESTATE-04/06                          </t>
  </si>
  <si>
    <t xml:space="preserve">MIM TEA ESTATE-04/06                              </t>
  </si>
  <si>
    <t xml:space="preserve">MURPHULANI TEA ESTATE-05/06                       </t>
  </si>
  <si>
    <t xml:space="preserve"> 05/06/2018</t>
  </si>
  <si>
    <t xml:space="preserve">NEW DOOARS TEA ESTATE-05/06                       </t>
  </si>
  <si>
    <t xml:space="preserve">CHOONABHUTTI TEA ESTATE-05/06                     </t>
  </si>
  <si>
    <t xml:space="preserve">R.K.COMMOTRADE PVT LTD.                           </t>
  </si>
  <si>
    <t xml:space="preserve">KARBALLA TEA ESTATE-05/06                         </t>
  </si>
  <si>
    <t xml:space="preserve">BANARHAT TEA ESTATE-05/06                         </t>
  </si>
  <si>
    <t xml:space="preserve">M/S SUNIL KUMAR KUNDU                             </t>
  </si>
  <si>
    <t xml:space="preserve">KHOWANG TEA ESTATE-05/06                          </t>
  </si>
  <si>
    <t xml:space="preserve">HOOLUNGOOREE TEA ESTATE-05/06                     </t>
  </si>
  <si>
    <t xml:space="preserve">BASMATIA TEA ESTATE-05/06                         </t>
  </si>
  <si>
    <t xml:space="preserve">TINKONG TEA ESTATE-05/06                          </t>
  </si>
  <si>
    <t xml:space="preserve">DESAM TEA ESTATE-05/06                            </t>
  </si>
  <si>
    <t xml:space="preserve">RAJGARH TEA ESTATE-05/06                          </t>
  </si>
  <si>
    <t xml:space="preserve">BANARHAT TEA ESTATE-06/06                         </t>
  </si>
  <si>
    <t xml:space="preserve"> 06/06/2018</t>
  </si>
  <si>
    <t xml:space="preserve">KARBALLA TEA ESTATE-06/06                         </t>
  </si>
  <si>
    <t xml:space="preserve">CHOONABHUTTI TEA ESTATE-06/06                     </t>
  </si>
  <si>
    <t xml:space="preserve">BASMATIA TEA ESTATE-06/06                         </t>
  </si>
  <si>
    <t xml:space="preserve">HOOLUNGOOREE TEA ESTATE-06/06                     </t>
  </si>
  <si>
    <t xml:space="preserve">INDIAN TEA ASSOCIATION                            </t>
  </si>
  <si>
    <t xml:space="preserve">DESAM TEA ESTATE-06/06                            </t>
  </si>
  <si>
    <t xml:space="preserve">KHOWANG TEA ESTATE-06/06                          </t>
  </si>
  <si>
    <t xml:space="preserve">RAJGARH TEA ESTATE-06/06                          </t>
  </si>
  <si>
    <t xml:space="preserve">MURPHULANI TEA ESTATE-06/06                       </t>
  </si>
  <si>
    <t xml:space="preserve">I. Tax for May 18                                 </t>
  </si>
  <si>
    <t xml:space="preserve">TINKONG TEA ESTATE-06/06                          </t>
  </si>
  <si>
    <t xml:space="preserve">AYCL Co-Oprative for May 18                       </t>
  </si>
  <si>
    <t xml:space="preserve">JAI TRADING CO                                    </t>
  </si>
  <si>
    <t xml:space="preserve"> 07/06/2018</t>
  </si>
  <si>
    <t>J020</t>
  </si>
  <si>
    <t xml:space="preserve">GARIA SARADA HOME FOR WOMEN &amp; CHILDREN WELFARE    </t>
  </si>
  <si>
    <t xml:space="preserve"> 08/06/2018</t>
  </si>
  <si>
    <t xml:space="preserve">PF AUTHORITY-11/06                                </t>
  </si>
  <si>
    <t xml:space="preserve"> 11/06/2018</t>
  </si>
  <si>
    <t xml:space="preserve">RAJGARH TEA ESTATE-12/06                          </t>
  </si>
  <si>
    <t xml:space="preserve"> 12/06/2018</t>
  </si>
  <si>
    <t xml:space="preserve">TINKONG TEA ESTATE-12/06                          </t>
  </si>
  <si>
    <t xml:space="preserve">BASMATIA TEA ESTATE-12/06                         </t>
  </si>
  <si>
    <t xml:space="preserve">KHOWANG TEA ESTATE-12/06                          </t>
  </si>
  <si>
    <t xml:space="preserve">MURPHULANI TEA ESTATE-12/06                       </t>
  </si>
  <si>
    <t xml:space="preserve">DESAM TEA ESTATE-12/06                            </t>
  </si>
  <si>
    <t xml:space="preserve">AMIT MITRA                                        </t>
  </si>
  <si>
    <t xml:space="preserve">HOOLUNGOOREE TEA ESTATE-12/06                     </t>
  </si>
  <si>
    <t xml:space="preserve">NEW DOOARS TEA ESTATE-12/06                       </t>
  </si>
  <si>
    <t xml:space="preserve">CHOONABHUTTI TEA ESTATE-12/06                     </t>
  </si>
  <si>
    <t xml:space="preserve">KARBALLA TEA ESTATE-12/06                         </t>
  </si>
  <si>
    <t xml:space="preserve">BANARHAT TEA ESTATE-12/06                         </t>
  </si>
  <si>
    <t xml:space="preserve">AXIS BANK LTD.NEFT FAVOURING NISWARTH             </t>
  </si>
  <si>
    <t xml:space="preserve">MIM TEA ESTATE-12/06                              </t>
  </si>
  <si>
    <t xml:space="preserve">GL CESS-13/06                                     </t>
  </si>
  <si>
    <t xml:space="preserve"> 13/06/2018</t>
  </si>
  <si>
    <t xml:space="preserve">RAJGARH TEA ESTATE-14/06                          </t>
  </si>
  <si>
    <t xml:space="preserve"> 14/06/2018</t>
  </si>
  <si>
    <t xml:space="preserve">HOOLUNGOOREE TEA ESTATE-14/06                     </t>
  </si>
  <si>
    <t xml:space="preserve">MURPHULANI TEA ESTATE-14/06                       </t>
  </si>
  <si>
    <t xml:space="preserve">TINKONG TEA ESTATE-14/06                          </t>
  </si>
  <si>
    <t xml:space="preserve">KHOWANG TEA ESTATE-14/06                          </t>
  </si>
  <si>
    <t xml:space="preserve">DESAM TEA ESTATE-14/06                            </t>
  </si>
  <si>
    <t>O009</t>
  </si>
  <si>
    <t xml:space="preserve">ONECERT ASIA AGRI CERTIFICATION PVT.LTD.          </t>
  </si>
  <si>
    <t xml:space="preserve">INDOCERT                                          </t>
  </si>
  <si>
    <t xml:space="preserve"> 15/06/2018</t>
  </si>
  <si>
    <t xml:space="preserve">BASMATIA TEA ESTATE-15/06                         </t>
  </si>
  <si>
    <t xml:space="preserve">FUEL SOURCES INDIA PVT.LTD                        </t>
  </si>
  <si>
    <t>I023</t>
  </si>
  <si>
    <t xml:space="preserve">H.O. State PF for May,2018                        </t>
  </si>
  <si>
    <t xml:space="preserve">PF AUTHORITY-18/06                                </t>
  </si>
  <si>
    <t xml:space="preserve"> 18/06/2018</t>
  </si>
  <si>
    <t xml:space="preserve">NEW DOOARS TEA ESTATE-19/06                       </t>
  </si>
  <si>
    <t xml:space="preserve"> 19/06/2018</t>
  </si>
  <si>
    <t xml:space="preserve">BANARHAT TEA ESTATE-19/06                         </t>
  </si>
  <si>
    <t xml:space="preserve">BASMATIA TEA ESTATE-19/06                         </t>
  </si>
  <si>
    <t xml:space="preserve">KARBALLA TEA ESTATE-19/06                         </t>
  </si>
  <si>
    <t xml:space="preserve">TINKONG TEA ESTATE-19/06                          </t>
  </si>
  <si>
    <t xml:space="preserve">MURPHULANI TEA ESTATE-19/06                       </t>
  </si>
  <si>
    <t xml:space="preserve">RAJGARH TEA ESTATE-19/06                          </t>
  </si>
  <si>
    <t xml:space="preserve">CHOONABHUTTI TEA ESTATE-19/06                     </t>
  </si>
  <si>
    <t xml:space="preserve">HOOLUNGOOREE TEA ESTATE-19/06                     </t>
  </si>
  <si>
    <t xml:space="preserve">DESAM TEA ESTATE-19/06                            </t>
  </si>
  <si>
    <t xml:space="preserve">KHOWANG TEA ESTATE-19/06                          </t>
  </si>
  <si>
    <t xml:space="preserve"> RTYGS </t>
  </si>
  <si>
    <t xml:space="preserve"> 20/06/2018</t>
  </si>
  <si>
    <t xml:space="preserve">FUEL SOURCES (INDIA) PVT LTD                      </t>
  </si>
  <si>
    <t xml:space="preserve">PF AUTHORITY-25/06                                </t>
  </si>
  <si>
    <t xml:space="preserve"> 25/06/2018</t>
  </si>
  <si>
    <t xml:space="preserve">R.K.COMMOTRADE PVT LTD                            </t>
  </si>
  <si>
    <t xml:space="preserve">MESCO EQUIPMENT (P) LTD                           </t>
  </si>
  <si>
    <t xml:space="preserve">NATIONAL INDUSTRIES                               </t>
  </si>
  <si>
    <t>B016</t>
  </si>
  <si>
    <t xml:space="preserve">BLOSSOM AGRICARE                                  </t>
  </si>
  <si>
    <t xml:space="preserve"> 27/06/2018</t>
  </si>
  <si>
    <t>N018</t>
  </si>
  <si>
    <t>S060</t>
  </si>
  <si>
    <t xml:space="preserve">SAICHEM CORPORATION                               </t>
  </si>
  <si>
    <t>S068</t>
  </si>
  <si>
    <t xml:space="preserve">SKG AGRO CHEMICALS                                </t>
  </si>
  <si>
    <t xml:space="preserve">KHOWANG TEA ESTATE-26/06                          </t>
  </si>
  <si>
    <t xml:space="preserve"> 26/06/2018</t>
  </si>
  <si>
    <t xml:space="preserve">UNITED INDIA INSURANCE CO.LTD.                    </t>
  </si>
  <si>
    <t xml:space="preserve">CHOONABHUTTI TEA ESTATE-26/06                     </t>
  </si>
  <si>
    <t xml:space="preserve">BASMATIA TEA ESTATE-26/06                         </t>
  </si>
  <si>
    <t xml:space="preserve">TINKONG TEA ESTATE-26/06                          </t>
  </si>
  <si>
    <t xml:space="preserve">HOOLUNGOOREE TEA ESTATE-26/06                     </t>
  </si>
  <si>
    <t xml:space="preserve">MURPHULANI TEA ESTATE-26/06                       </t>
  </si>
  <si>
    <t xml:space="preserve">MIM TEA ESTATE-26/06                              </t>
  </si>
  <si>
    <t xml:space="preserve">DESAM TEA ESTATE-26/06                            </t>
  </si>
  <si>
    <t xml:space="preserve">KARBALLA TEA ESTATE-26/06                         </t>
  </si>
  <si>
    <t xml:space="preserve">BANARHAT TEA ESTATE-26/06                         </t>
  </si>
  <si>
    <t xml:space="preserve">RAJGARH TEA ESTATE-26/06                          </t>
  </si>
  <si>
    <t xml:space="preserve">NEW DOOARS TEA ESTATE-26/06                       </t>
  </si>
  <si>
    <t xml:space="preserve">KHOWANG TEA ESTATE-27/06                          </t>
  </si>
  <si>
    <t xml:space="preserve">BASMATIA TEA ESTATE-27/06                         </t>
  </si>
  <si>
    <t xml:space="preserve"> 28/06/2018</t>
  </si>
  <si>
    <t xml:space="preserve">NET SALARY FOR JUN 18 (ND GARDEN)                 </t>
  </si>
  <si>
    <t xml:space="preserve">NET SALARY FOR JUN 18 (CH GARDEN)                 </t>
  </si>
  <si>
    <t xml:space="preserve">NET SALARY FOR JUN 18 (HL GARDEN)                 </t>
  </si>
  <si>
    <t xml:space="preserve">NET SALARY FOR JUN 18 (KH GARDEN)                 </t>
  </si>
  <si>
    <t xml:space="preserve">NET SALARY FOR JUN 18                             </t>
  </si>
  <si>
    <t xml:space="preserve">NET SALARY FOR JUN 18 (DE GARDEN)                 </t>
  </si>
  <si>
    <t xml:space="preserve">NET SALARY FOR JUN 18 (RA-GARDEN)                 </t>
  </si>
  <si>
    <t xml:space="preserve">NET SALARY FOR JUN 18 (TI-GARDEN)                 </t>
  </si>
  <si>
    <t xml:space="preserve">NET SALARY FOR JUN 18 (BS-GARDEN)                 </t>
  </si>
  <si>
    <t xml:space="preserve">NET SALARY FOR JUN 18 (MU-GARDEN)                 </t>
  </si>
  <si>
    <t xml:space="preserve">NET SALARY FOR JUN 18 (KA GARDEN)                 </t>
  </si>
  <si>
    <t xml:space="preserve">R K COMMOTRADE PVT.LTD.                           </t>
  </si>
  <si>
    <t xml:space="preserve"> 29/06/2018</t>
  </si>
  <si>
    <t>National Industries</t>
  </si>
  <si>
    <t>TEA/I/073/BN/2018</t>
  </si>
  <si>
    <t>13.06.2018</t>
  </si>
  <si>
    <t>SKG Agro Chemicals</t>
  </si>
  <si>
    <t>TEA/I/076/BN/2018</t>
  </si>
  <si>
    <t>TEA/I/078/BN/2018</t>
  </si>
  <si>
    <t>TEA/I/085/BN/2018</t>
  </si>
  <si>
    <t>TEA/I/088/BN/2018</t>
  </si>
  <si>
    <t>Saichem Corporation</t>
  </si>
  <si>
    <t>TEA/I/089/BN/2018</t>
  </si>
  <si>
    <t>A. J. Agrochem</t>
  </si>
  <si>
    <t>TEA/I/083/KA/2018</t>
  </si>
  <si>
    <t>TEA/I/090/KA/2018</t>
  </si>
  <si>
    <t>Kallani Distributor</t>
  </si>
  <si>
    <t>TEA/I/095/KA/2018</t>
  </si>
  <si>
    <t>Purv Industries Pvt. Ltd.</t>
  </si>
  <si>
    <t>TEA/I/107/KA/2018</t>
  </si>
  <si>
    <t>TEA/I/091/ND/2018</t>
  </si>
  <si>
    <t>TEA/I/092/ND/2018</t>
  </si>
  <si>
    <t>TEA/I/093/ND/2018</t>
  </si>
  <si>
    <t>HTC Impex Pvt. Ltd.</t>
  </si>
  <si>
    <t>TEA/I/094/ND/2018</t>
  </si>
  <si>
    <t>TEA/I/098/ND/2018</t>
  </si>
  <si>
    <t>TEA/I/103/ND/2018</t>
  </si>
  <si>
    <t>TEA/I/110/ND/2018</t>
  </si>
  <si>
    <t>TEA/I/111/ND/2018</t>
  </si>
  <si>
    <t>TEA/I/084/CH/2018</t>
  </si>
  <si>
    <t>Ankar Industries Pvt. Ltd.</t>
  </si>
  <si>
    <t>TEA/I/088/CH/2018</t>
  </si>
  <si>
    <t>TEA/I/056/DE/2018</t>
  </si>
  <si>
    <t>TEA/I/083/KH/2018</t>
  </si>
  <si>
    <t>Kamal Enterprises</t>
  </si>
  <si>
    <t>TEA/I/088/KH/2018</t>
  </si>
  <si>
    <t>R. S. Enterprises</t>
  </si>
  <si>
    <t>TEA/I/098/KH/2018</t>
  </si>
  <si>
    <t>Promod Kumar Todi</t>
  </si>
  <si>
    <t>TEA/I/108/KH/2018</t>
  </si>
  <si>
    <t>TEA/I/117/KH/2018</t>
  </si>
  <si>
    <t>Jai Trading Company</t>
  </si>
  <si>
    <t>TEA/I/121/KH/2018</t>
  </si>
  <si>
    <t>Blossom Agricare</t>
  </si>
  <si>
    <t>TEA/I/063/TI/2018</t>
  </si>
  <si>
    <t>TEA/I/071/TI/2018</t>
  </si>
  <si>
    <t>TEA/I/051/BS/2018</t>
  </si>
  <si>
    <t>Basmatia Tea Estate</t>
  </si>
  <si>
    <t>TEA/F/113/KA/2018</t>
  </si>
  <si>
    <t>18.07.2018</t>
  </si>
  <si>
    <t>Jorhat Fertilizer</t>
  </si>
  <si>
    <t>TEA/F/094/HL/2018</t>
  </si>
  <si>
    <t>TEA/F/089/MU/2018</t>
  </si>
  <si>
    <t xml:space="preserve"> Murphulani Tea Estate</t>
  </si>
  <si>
    <t xml:space="preserve">PF AUTHORITY-02/07                                </t>
  </si>
  <si>
    <t xml:space="preserve"> 02/07/2018</t>
  </si>
  <si>
    <t xml:space="preserve">PARCON (INDIA) PVT.LTD.                           </t>
  </si>
  <si>
    <t xml:space="preserve"> 03/07/2018</t>
  </si>
  <si>
    <t xml:space="preserve">DESAM TEA ESTATE-03/07                            </t>
  </si>
  <si>
    <t xml:space="preserve">RAJGARH TEA ESTATE-03/07                          </t>
  </si>
  <si>
    <t xml:space="preserve">TINKONG TEA ESTATE-03/07                          </t>
  </si>
  <si>
    <t xml:space="preserve">HOOLUNGOOREE TEA ESTATE-03/07                     </t>
  </si>
  <si>
    <t xml:space="preserve">FUEL SOURCES INDIA PVT LTD                        </t>
  </si>
  <si>
    <t xml:space="preserve">BASMATIA TEA ESTATE-03/07                         </t>
  </si>
  <si>
    <t xml:space="preserve">MURPHULANI TEA ESTATE-03/07                       </t>
  </si>
  <si>
    <t xml:space="preserve">KARBALLA TEA ESTATE-03/07                         </t>
  </si>
  <si>
    <t xml:space="preserve">BANARHAT TEA ESTATE-03/07                         </t>
  </si>
  <si>
    <t xml:space="preserve">KHOWANG TEA ESTATE-03/07                          </t>
  </si>
  <si>
    <t xml:space="preserve">NEW DOOARS TEA ESTATE-03/07                       </t>
  </si>
  <si>
    <t xml:space="preserve">CHOONABHUTTI TEA ESTATE-03/07                     </t>
  </si>
  <si>
    <t xml:space="preserve">MIM TEA ESTATE-03/07                              </t>
  </si>
  <si>
    <t xml:space="preserve"> 04/07/2018</t>
  </si>
  <si>
    <t xml:space="preserve">PF AUTHORITY-09/07                                </t>
  </si>
  <si>
    <t xml:space="preserve"> 09/07/2018</t>
  </si>
  <si>
    <t xml:space="preserve">AYCL  Co-operative for June 18                    </t>
  </si>
  <si>
    <t>I. Tax for June 18</t>
  </si>
  <si>
    <t xml:space="preserve">DESAM TEA ESTATE-10/07                            </t>
  </si>
  <si>
    <t xml:space="preserve"> 10/07/2018</t>
  </si>
  <si>
    <t xml:space="preserve">RAJGARH TEA ESTATE-10/07                          </t>
  </si>
  <si>
    <t xml:space="preserve">MURPHULANI TEA ESTATE-10/07                       </t>
  </si>
  <si>
    <t xml:space="preserve">HOOLUNGOOREE TEA ESTATE-10/07                     </t>
  </si>
  <si>
    <t xml:space="preserve">BASMATIA TEA ESTATE-10/07                         </t>
  </si>
  <si>
    <t xml:space="preserve">TINKONG TEA ESTATE-10/07                          </t>
  </si>
  <si>
    <t xml:space="preserve">KHOWANG TEA ESTATE-10/07                          </t>
  </si>
  <si>
    <t xml:space="preserve">CHOONABHUTTI TEA ESTATE-10/07                     </t>
  </si>
  <si>
    <t xml:space="preserve">NEW DOOARS TEA ESTATE-10/07                       </t>
  </si>
  <si>
    <t xml:space="preserve">KARBALLA TEA ESTATE-10/07                         </t>
  </si>
  <si>
    <t xml:space="preserve">BANARHAT TEA ESTATE-10/07                         </t>
  </si>
  <si>
    <t>A079</t>
  </si>
  <si>
    <t xml:space="preserve">AGRICULTURAL SERVICES                             </t>
  </si>
  <si>
    <t xml:space="preserve"> 11/07/2018</t>
  </si>
  <si>
    <t xml:space="preserve">MIM TEA ESTATE-11/07                              </t>
  </si>
  <si>
    <t xml:space="preserve">R.K.COMMOTRADE PVT.LTD.                           </t>
  </si>
  <si>
    <t xml:space="preserve">PF AUTHORITY-16/07                                </t>
  </si>
  <si>
    <t xml:space="preserve"> 16/07/2018</t>
  </si>
  <si>
    <t xml:space="preserve">ANDREW YULE &amp; CO.LTD.(A/C STATE PF)               </t>
  </si>
  <si>
    <t xml:space="preserve"> 13/07/2018</t>
  </si>
  <si>
    <t xml:space="preserve">NEW DOOARS TEA ESTATE-17/07                       </t>
  </si>
  <si>
    <t xml:space="preserve"> 17/07/2018</t>
  </si>
  <si>
    <t xml:space="preserve">DESAM TEA ESTATE-17/07                            </t>
  </si>
  <si>
    <t xml:space="preserve">HOOLUNGOOREE TEA ESTATE-17/07                     </t>
  </si>
  <si>
    <t xml:space="preserve">TINKONG TEA ESTATE-17/07                          </t>
  </si>
  <si>
    <t xml:space="preserve">BASMATIA TEA ESTATE-17/07                         </t>
  </si>
  <si>
    <t xml:space="preserve">RAJGARH TEA ESTATE-17/07                          </t>
  </si>
  <si>
    <t xml:space="preserve"> 18/07/2018</t>
  </si>
  <si>
    <t xml:space="preserve">MURPHULANI TEA ESTATE-17/07                       </t>
  </si>
  <si>
    <t xml:space="preserve">KHOWANG TEA ESTATE-17/07                          </t>
  </si>
  <si>
    <t xml:space="preserve">CHOONABHUTTI TEA ESTATE-17/07                     </t>
  </si>
  <si>
    <t xml:space="preserve">KARBALLA TEA ESTATE-17/07                         </t>
  </si>
  <si>
    <t xml:space="preserve">BANARHAT TEA ESTATE-17/07                         </t>
  </si>
  <si>
    <t xml:space="preserve"> 19/07/2018</t>
  </si>
  <si>
    <t xml:space="preserve">PF AUTHORITY-23/07                                </t>
  </si>
  <si>
    <t xml:space="preserve"> 23/07/2018</t>
  </si>
  <si>
    <t>P040</t>
  </si>
  <si>
    <t xml:space="preserve">PRAMOD KUMAR TODI                                 </t>
  </si>
  <si>
    <t xml:space="preserve">HOOLUNGOOREE TEA ESTATE-24/07                     </t>
  </si>
  <si>
    <t xml:space="preserve"> 24/07/2018</t>
  </si>
  <si>
    <t xml:space="preserve">RAJGARH TEA ESTATE-24/07                          </t>
  </si>
  <si>
    <t xml:space="preserve">TINKONG TEA ESTATE-24/07                          </t>
  </si>
  <si>
    <t xml:space="preserve">BASMATIA TEA ESTATE-24/07                         </t>
  </si>
  <si>
    <t xml:space="preserve">MURPHULANI TEA ESTATE-24/07                       </t>
  </si>
  <si>
    <t xml:space="preserve">CHOONABHUTTI TEA ESTATE-24/07                     </t>
  </si>
  <si>
    <t xml:space="preserve">DESAM TEA ESTATE-24/07                            </t>
  </si>
  <si>
    <t xml:space="preserve">KHOWANG TEA ESTATE-24/07                          </t>
  </si>
  <si>
    <t xml:space="preserve">NEW DOOARS TEA ESTATE-24/07                       </t>
  </si>
  <si>
    <t xml:space="preserve">KARBALLA TEA ESTATE-24/07                         </t>
  </si>
  <si>
    <t xml:space="preserve">BANARHAT TEA ESTATE-24/07                         </t>
  </si>
  <si>
    <t xml:space="preserve">MIM TEA ESTATE-25/07                              </t>
  </si>
  <si>
    <t xml:space="preserve"> 25/07/2018</t>
  </si>
  <si>
    <t xml:space="preserve">FUEL SOURCES INDIA PVT.LTD.                       </t>
  </si>
  <si>
    <t>R034</t>
  </si>
  <si>
    <t xml:space="preserve">RUNGTA IRRIGATION LIMITED                         </t>
  </si>
  <si>
    <t xml:space="preserve"> 26/07/2018</t>
  </si>
  <si>
    <t xml:space="preserve"> 30/07/2018</t>
  </si>
  <si>
    <t xml:space="preserve">PF AUTHORITY-30/07                                </t>
  </si>
  <si>
    <t>D006</t>
  </si>
  <si>
    <t>J017</t>
  </si>
  <si>
    <t>R048</t>
  </si>
  <si>
    <t xml:space="preserve">Net Salary for Jul 18                             </t>
  </si>
  <si>
    <t xml:space="preserve"> 31/07/2018</t>
  </si>
  <si>
    <t xml:space="preserve">Net salary for Jul 18 (RA - Garden)               </t>
  </si>
  <si>
    <t xml:space="preserve">Net salary for Jul 18 (TI - Garden)               </t>
  </si>
  <si>
    <t xml:space="preserve">Net salary for Jul 18 (BS - Garden)               </t>
  </si>
  <si>
    <t xml:space="preserve">Net salary for Jul 18 (MU - Garden)               </t>
  </si>
  <si>
    <t xml:space="preserve"> 20/07/2018</t>
  </si>
  <si>
    <t xml:space="preserve">Net salary for jul 18 (KA - Garden)               </t>
  </si>
  <si>
    <t xml:space="preserve">Net salary for Jul 18 (DE - Garden)               </t>
  </si>
  <si>
    <t xml:space="preserve">QAISER IMAM HASHAMI                               </t>
  </si>
  <si>
    <t xml:space="preserve"> 01/08/2018</t>
  </si>
  <si>
    <t xml:space="preserve">BANARHAT TEA ESTATE-31/07                         </t>
  </si>
  <si>
    <t xml:space="preserve">RAJGARH TEA ESTATE-31/07                          </t>
  </si>
  <si>
    <t xml:space="preserve">KARBALLA TEA ESTATE-31/07                         </t>
  </si>
  <si>
    <t xml:space="preserve">NEW DOOARS TEA ESTATE-31/07                       </t>
  </si>
  <si>
    <t xml:space="preserve">CHOONABHUTTI TEA ESTATE-31/07                     </t>
  </si>
  <si>
    <t xml:space="preserve">KHOWANG TEA ESTATE-31/07                          </t>
  </si>
  <si>
    <t xml:space="preserve">DESAM TEA ESTATE-31/07                            </t>
  </si>
  <si>
    <t xml:space="preserve">MURPHULANI TEA ESTATE-31/07                       </t>
  </si>
  <si>
    <t xml:space="preserve">Net salary for jul 18 (CH - Garden)               </t>
  </si>
  <si>
    <t xml:space="preserve">Net salary for jul 18 (ND - Garden)               </t>
  </si>
  <si>
    <t xml:space="preserve">Net salary for jul 18 (HL - Garden)               </t>
  </si>
  <si>
    <t xml:space="preserve">Net salary for Jul 18 (KH - Garden)               </t>
  </si>
  <si>
    <t xml:space="preserve">HOOLUNGOOREE TEA ESTATE-31/07                     </t>
  </si>
  <si>
    <t xml:space="preserve">BASMATIA TEA ESTATE-31/07                         </t>
  </si>
  <si>
    <t xml:space="preserve">TINKONG TEA ESTATE-31/07                          </t>
  </si>
  <si>
    <t xml:space="preserve"> 27/07/2018</t>
  </si>
  <si>
    <t>O008</t>
  </si>
  <si>
    <t xml:space="preserve">O. P. GUPTA &amp; CO.                                 </t>
  </si>
  <si>
    <t>P023</t>
  </si>
  <si>
    <t xml:space="preserve">PREMIER IRRIGATION ADRITEC PVT. LTD.              </t>
  </si>
  <si>
    <t>P056</t>
  </si>
  <si>
    <t xml:space="preserve">PANKAJ ENTERPRISE                                 </t>
  </si>
  <si>
    <t>S071</t>
  </si>
  <si>
    <t xml:space="preserve">SUBIR PAUL                                        </t>
  </si>
  <si>
    <t>E-18-LP-00577</t>
  </si>
  <si>
    <t>E-18-LP-00592</t>
  </si>
  <si>
    <t>E-18-LP-00596</t>
  </si>
  <si>
    <t>E-18-LP-00598</t>
  </si>
  <si>
    <t>E-18-LP-00608</t>
  </si>
  <si>
    <t>E-18-LP-00609</t>
  </si>
  <si>
    <t>E-18-LP-00610</t>
  </si>
  <si>
    <t>E-18-LP-00617</t>
  </si>
  <si>
    <t>E-18-LP-00618</t>
  </si>
  <si>
    <t>RAJ PETRO</t>
  </si>
  <si>
    <t>INVOTECH ENGG</t>
  </si>
  <si>
    <t>SNM ENTERPRISES</t>
  </si>
  <si>
    <t>ALMETAL INDUSTRIES</t>
  </si>
  <si>
    <t>GSB TOOL CRAFTS</t>
  </si>
  <si>
    <t>SAVITA OIL</t>
  </si>
  <si>
    <t xml:space="preserve">AUTO REPOWERING </t>
  </si>
  <si>
    <t>GARG DISTRIBUTORS</t>
  </si>
  <si>
    <t>AUG,2018</t>
  </si>
  <si>
    <t>E-ID-18-00879</t>
  </si>
  <si>
    <t>RTGS-97/19</t>
  </si>
  <si>
    <t>E-ID-18-00913</t>
  </si>
  <si>
    <t>RTGS-102/19</t>
  </si>
  <si>
    <t>E-ID-18-00949</t>
  </si>
  <si>
    <t>RTGS-105/19</t>
  </si>
  <si>
    <t>E-ID-18-00871</t>
  </si>
  <si>
    <t>RTGS-96/19</t>
  </si>
  <si>
    <t>B139/A</t>
  </si>
  <si>
    <t>BHAGIRATH ELECTRIC COMPANY</t>
  </si>
  <si>
    <t>E-ID-18-00902</t>
  </si>
  <si>
    <t>RTGS-101/19</t>
  </si>
  <si>
    <t>E-ID-18-00903</t>
  </si>
  <si>
    <t>E-ID-18-00904</t>
  </si>
  <si>
    <t>E-ID-18-00905</t>
  </si>
  <si>
    <t>E-ID-18-00950</t>
  </si>
  <si>
    <t>E-ID-18-00988</t>
  </si>
  <si>
    <t>RTGS-107/19</t>
  </si>
  <si>
    <t>E-ID-18-00837</t>
  </si>
  <si>
    <t>RTGS-93/19</t>
  </si>
  <si>
    <t>E-ID-18-00838</t>
  </si>
  <si>
    <t>D115/A</t>
  </si>
  <si>
    <t>DASSNAGAR PRECISION INDUSTRIES.</t>
  </si>
  <si>
    <t>E-ID-18-00835</t>
  </si>
  <si>
    <t>E-ID-18-00953</t>
  </si>
  <si>
    <t>E-ID-18-00795</t>
  </si>
  <si>
    <t>rtgs-88/19</t>
  </si>
  <si>
    <t>E-ID-18-00883</t>
  </si>
  <si>
    <t>RTGS-98/19</t>
  </si>
  <si>
    <t>E-ID-18-00959</t>
  </si>
  <si>
    <t>RTGS-106/19</t>
  </si>
  <si>
    <t>G119/A</t>
  </si>
  <si>
    <t>GEN ELECTRICALS</t>
  </si>
  <si>
    <t>E-ID-18-00924</t>
  </si>
  <si>
    <t>RTGS-104/19</t>
  </si>
  <si>
    <t>E-ID-18-00877</t>
  </si>
  <si>
    <t>E-ID-18-00960</t>
  </si>
  <si>
    <t>M276/A</t>
  </si>
  <si>
    <t>MONDAL ELECTRICALS</t>
  </si>
  <si>
    <t>E-ID-18-00842</t>
  </si>
  <si>
    <t>E-ID-18-00929</t>
  </si>
  <si>
    <t>P161/A</t>
  </si>
  <si>
    <t>PRECIMEASURE CONTROLS PVT. LTD.</t>
  </si>
  <si>
    <t>E-ID-18-00865</t>
  </si>
  <si>
    <t>E-ID-18-00978</t>
  </si>
  <si>
    <t>E-ID-18-00850</t>
  </si>
  <si>
    <t>RTGS-94/19</t>
  </si>
  <si>
    <t>E-ID-18-00866</t>
  </si>
  <si>
    <t>E-ID-18-00971</t>
  </si>
  <si>
    <t>E-ID-18-00926</t>
  </si>
  <si>
    <t>E-ID-18-00889</t>
  </si>
  <si>
    <t>RTGS-100/19</t>
  </si>
  <si>
    <t>E-ID-18-00973</t>
  </si>
  <si>
    <t>E-ID-18-00974</t>
  </si>
  <si>
    <t>E-ID-18-00975</t>
  </si>
  <si>
    <t>V136/A</t>
  </si>
  <si>
    <t>SRI VENKATESHWARA ELECTRIC</t>
  </si>
  <si>
    <t>E-ID-18-00961</t>
  </si>
  <si>
    <t>BASUDEV MARKETING &amp; SERVICES</t>
  </si>
  <si>
    <t>E-ID-18-00876</t>
  </si>
  <si>
    <t>E-ID-18-00918</t>
  </si>
  <si>
    <t>RTGS-103/19</t>
  </si>
  <si>
    <t>E-ID-18-00919</t>
  </si>
  <si>
    <t>E-ID-18-00873</t>
  </si>
  <si>
    <t>E-ID-18-00874</t>
  </si>
  <si>
    <t>O101/A</t>
  </si>
  <si>
    <t>O.P.G.ENGINEERS (P) LTD.</t>
  </si>
  <si>
    <t>E-ID-18-00917</t>
  </si>
  <si>
    <t>P110/B</t>
  </si>
  <si>
    <t>PAMI METALS PVT.LTD.</t>
  </si>
  <si>
    <t>E-ID-18-00906</t>
  </si>
  <si>
    <t>840920</t>
  </si>
  <si>
    <t>E-ID-18-00940</t>
  </si>
  <si>
    <t>840781</t>
  </si>
  <si>
    <t>E-ID-18-00941</t>
  </si>
  <si>
    <t>840782</t>
  </si>
  <si>
    <t>E-ID-18-00942</t>
  </si>
  <si>
    <t>840783</t>
  </si>
  <si>
    <t>E-ID-18-00943</t>
  </si>
  <si>
    <t>840784</t>
  </si>
  <si>
    <t>R210/A</t>
  </si>
  <si>
    <t>RAKHEE ENGINEERING WORKS</t>
  </si>
  <si>
    <t>E-ID-18-00847</t>
  </si>
  <si>
    <t>T142/A</t>
  </si>
  <si>
    <t>TIPCO INDUSTRIES LTD.</t>
  </si>
  <si>
    <t>E-ID-18-00937</t>
  </si>
  <si>
    <t>840778</t>
  </si>
  <si>
    <t>E-ID-18-00833</t>
  </si>
  <si>
    <t>840899</t>
  </si>
  <si>
    <t>E-ID-18-00990</t>
  </si>
  <si>
    <t>Nomax</t>
  </si>
  <si>
    <t>CNC</t>
  </si>
  <si>
    <t>Steeltek</t>
  </si>
  <si>
    <t>SEPT,2018</t>
  </si>
  <si>
    <t>E-ID-18-00992</t>
  </si>
  <si>
    <t>RTGS-108/19</t>
  </si>
  <si>
    <t>E-ID-18-01073</t>
  </si>
  <si>
    <t>RTGS-115/19</t>
  </si>
  <si>
    <t>E-ID-18-01118</t>
  </si>
  <si>
    <t>RTGS-121/19</t>
  </si>
  <si>
    <t>E-ID-18-01189</t>
  </si>
  <si>
    <t>RTGS-126/19</t>
  </si>
  <si>
    <t>E-ID-18-01100</t>
  </si>
  <si>
    <t>RTGS-119/19</t>
  </si>
  <si>
    <t>E-ID-18-01148</t>
  </si>
  <si>
    <t>RTGS-123/19</t>
  </si>
  <si>
    <t>E-ID-18-01026</t>
  </si>
  <si>
    <t>RTGS-112/19</t>
  </si>
  <si>
    <t>E-ID-18-01111</t>
  </si>
  <si>
    <t>RTGS-120/19</t>
  </si>
  <si>
    <t>E-ID-18-01099</t>
  </si>
  <si>
    <t>E-ID-18-01195</t>
  </si>
  <si>
    <t>RTGS-127/19</t>
  </si>
  <si>
    <t>E-ID-18-01093</t>
  </si>
  <si>
    <t>RTGS-118/19</t>
  </si>
  <si>
    <t>E-ID-18-01171</t>
  </si>
  <si>
    <t>RTGS-125/19</t>
  </si>
  <si>
    <t>E-ID-18-00999</t>
  </si>
  <si>
    <t>RTGS-109/19</t>
  </si>
  <si>
    <t>E-ID-18-01113</t>
  </si>
  <si>
    <t>E-ID-18-01199</t>
  </si>
  <si>
    <t>E-ID-18-01084</t>
  </si>
  <si>
    <t>RTGS-116/19</t>
  </si>
  <si>
    <t>E-ID-18-01174</t>
  </si>
  <si>
    <t>E-ID-18-01096</t>
  </si>
  <si>
    <t>E-ID-18-01172</t>
  </si>
  <si>
    <t>E-ID-18-01112</t>
  </si>
  <si>
    <t>P223/A</t>
  </si>
  <si>
    <t>PRECISION ENGINEERS</t>
  </si>
  <si>
    <t>E-ID-18-01003</t>
  </si>
  <si>
    <t>RTGS-110/19</t>
  </si>
  <si>
    <t>E-ID-18-01004</t>
  </si>
  <si>
    <t>E-ID-18-01191</t>
  </si>
  <si>
    <t>E-ID-18-01161</t>
  </si>
  <si>
    <t>RTGS-124/19</t>
  </si>
  <si>
    <t>E-ID-18-01162</t>
  </si>
  <si>
    <t>E-ID-18-01092</t>
  </si>
  <si>
    <t>E-ID-18-01114</t>
  </si>
  <si>
    <t>E-ID-18-01048</t>
  </si>
  <si>
    <t>RTGS-114/19</t>
  </si>
  <si>
    <t>E-ID-18-01063</t>
  </si>
  <si>
    <t>SACHIN ELECTRICALS PVT.LTD.</t>
  </si>
  <si>
    <t>E-ID-18-01078</t>
  </si>
  <si>
    <t>A191/A</t>
  </si>
  <si>
    <t>AUDIOVISION</t>
  </si>
  <si>
    <t>E-ID-18-01047</t>
  </si>
  <si>
    <t>840816</t>
  </si>
  <si>
    <t>B159/A</t>
  </si>
  <si>
    <t>BMC ELECTROPLAST PVT LTD.</t>
  </si>
  <si>
    <t>E-ID-18-01033</t>
  </si>
  <si>
    <t>E-ID-18-01066</t>
  </si>
  <si>
    <t>E-ID-18-01130</t>
  </si>
  <si>
    <t>RTGS-122/19</t>
  </si>
  <si>
    <t>E-ID-18-01165</t>
  </si>
  <si>
    <t>M282/A</t>
  </si>
  <si>
    <t>M.D.INDUSTRIES</t>
  </si>
  <si>
    <t>E-ID-18-01037</t>
  </si>
  <si>
    <t>840809</t>
  </si>
  <si>
    <t>E-ID-18-01044</t>
  </si>
  <si>
    <t>840813</t>
  </si>
  <si>
    <t>E-ID-18-01045</t>
  </si>
  <si>
    <t>840814</t>
  </si>
  <si>
    <t>E-ID-18-01046</t>
  </si>
  <si>
    <t>840815</t>
  </si>
  <si>
    <t>E-ID-18-01075</t>
  </si>
  <si>
    <t>840822</t>
  </si>
  <si>
    <t>E-ID-18-01122</t>
  </si>
  <si>
    <t>840932</t>
  </si>
  <si>
    <t>E-ID-18-01005</t>
  </si>
  <si>
    <t>E-ID-18-01166</t>
  </si>
  <si>
    <t>E-ID-18-01167</t>
  </si>
  <si>
    <t>E-ID-18-01168</t>
  </si>
  <si>
    <t>Mahindra Intertrade</t>
  </si>
  <si>
    <t>3rd Harmonics</t>
  </si>
  <si>
    <t>Century Trf</t>
  </si>
  <si>
    <t>Samanta Fabricator</t>
  </si>
  <si>
    <t>K-AX-18-00286</t>
  </si>
  <si>
    <t>K-AX-18-00282</t>
  </si>
  <si>
    <t>K-AX-18-00288</t>
  </si>
  <si>
    <t>K-AX-18-00292</t>
  </si>
  <si>
    <t>K-AX-18-00296</t>
  </si>
  <si>
    <t>K-AX-18-00293</t>
  </si>
  <si>
    <t>K-AX-18-00295</t>
  </si>
  <si>
    <t>K-AX-18-00297</t>
  </si>
  <si>
    <t>K-AX-18-00294</t>
  </si>
  <si>
    <t>K-AX-18-00291</t>
  </si>
  <si>
    <t>K-AX-18-00300</t>
  </si>
  <si>
    <t>K-AX-18-00303</t>
  </si>
  <si>
    <t>K-UB-18-00012</t>
  </si>
  <si>
    <t>K-AX-18-00310</t>
  </si>
  <si>
    <t>K-AX-18-00308</t>
  </si>
  <si>
    <t>K-AX-18-00311</t>
  </si>
  <si>
    <t>K-AX-18-00309</t>
  </si>
  <si>
    <t>K-UB-18-00013</t>
  </si>
  <si>
    <t>K-AX-18-00034</t>
  </si>
  <si>
    <t>K-AX-18-00042</t>
  </si>
  <si>
    <t>K-AX-18-00043</t>
  </si>
  <si>
    <t>K-AX-18-00041</t>
  </si>
  <si>
    <t>K-AX-18-00050</t>
  </si>
  <si>
    <t>K-AX-18-00052</t>
  </si>
  <si>
    <t>K-AX-18-00318</t>
  </si>
  <si>
    <t>K-AX-18-00316</t>
  </si>
  <si>
    <t>K-AX-18-00317</t>
  </si>
  <si>
    <t>K-AX-18-00324</t>
  </si>
  <si>
    <t>K-AX-18-00321</t>
  </si>
  <si>
    <t>K-AX-18-00323</t>
  </si>
  <si>
    <t>K-SAM-18-00031</t>
  </si>
  <si>
    <t>K-AX-18-00322</t>
  </si>
  <si>
    <t>K-AX-18-00320</t>
  </si>
  <si>
    <t>K-AX-18-00326</t>
  </si>
  <si>
    <t>K-AX-18-00328</t>
  </si>
  <si>
    <t>K-AX-18-00329</t>
  </si>
  <si>
    <t>K-AX-18-00333</t>
  </si>
  <si>
    <t>K-AX-18-00335</t>
  </si>
  <si>
    <t>K-AX-18-00337</t>
  </si>
  <si>
    <t>K-AX-18-00343</t>
  </si>
  <si>
    <t>157385</t>
  </si>
  <si>
    <t>157384</t>
  </si>
  <si>
    <t>RTGS-147</t>
  </si>
  <si>
    <t>919803</t>
  </si>
  <si>
    <t>919807</t>
  </si>
  <si>
    <t>919804</t>
  </si>
  <si>
    <t>919806</t>
  </si>
  <si>
    <t>919808</t>
  </si>
  <si>
    <t>919805</t>
  </si>
  <si>
    <t>919802</t>
  </si>
  <si>
    <t>RTGS-150</t>
  </si>
  <si>
    <t>919810</t>
  </si>
  <si>
    <t>466417</t>
  </si>
  <si>
    <t>RTGS-155</t>
  </si>
  <si>
    <t>RTGS-153</t>
  </si>
  <si>
    <t>RTGS-156</t>
  </si>
  <si>
    <t>RTGS-154</t>
  </si>
  <si>
    <t>466418</t>
  </si>
  <si>
    <t>013792</t>
  </si>
  <si>
    <t>RTGS-25</t>
  </si>
  <si>
    <t>RTGS-29</t>
  </si>
  <si>
    <t>RTGS-31</t>
  </si>
  <si>
    <t>RTGS-160</t>
  </si>
  <si>
    <t>RTGS-158</t>
  </si>
  <si>
    <t>RTGS-159</t>
  </si>
  <si>
    <t>919823</t>
  </si>
  <si>
    <t>919820</t>
  </si>
  <si>
    <t>919822</t>
  </si>
  <si>
    <t>993006</t>
  </si>
  <si>
    <t>919821</t>
  </si>
  <si>
    <t>919819</t>
  </si>
  <si>
    <t>919825</t>
  </si>
  <si>
    <t>919826</t>
  </si>
  <si>
    <t>919830</t>
  </si>
  <si>
    <t>RTGS-164</t>
  </si>
  <si>
    <t>919832</t>
  </si>
  <si>
    <t>RTGS-168</t>
  </si>
  <si>
    <t>PLICARE CRANES MANUFACTURING CO.</t>
  </si>
  <si>
    <t>KANU IRON &amp; STEEL</t>
  </si>
  <si>
    <t>R.S. JHAVERI STEELS PVT LTD</t>
  </si>
  <si>
    <t>ABB INDIA LTD.</t>
  </si>
  <si>
    <t>FLEX WELL INTERNATIONAL</t>
  </si>
  <si>
    <t>PROTIMA ENGINEERING CO</t>
  </si>
  <si>
    <t>BIMALA ENGINEERING CO.</t>
  </si>
  <si>
    <t>NANDY ENGINEERING CONCERN</t>
  </si>
  <si>
    <t>NEWMAN ENGINEERING</t>
  </si>
  <si>
    <t>NLMK INDIA SERVICE CENTRE PRIVATE LIMITED</t>
  </si>
  <si>
    <t>ASSOCIATED MANUFACTURE &amp;</t>
  </si>
  <si>
    <t>PATEL BROTHERS</t>
  </si>
  <si>
    <t>## Purchase Order List ## Aug,2018</t>
  </si>
  <si>
    <t>K - 18 - LP - 00402</t>
  </si>
  <si>
    <t>K - 18 - LP - 00404</t>
  </si>
  <si>
    <t>K - 18 - LP - 00424</t>
  </si>
  <si>
    <t>K - 18 - LP - 00434</t>
  </si>
  <si>
    <t>K - 18 - LP - 00446</t>
  </si>
  <si>
    <t>K - 18 - LP - 00547</t>
  </si>
  <si>
    <t>01.08.2018</t>
  </si>
  <si>
    <t>02.08.2018</t>
  </si>
  <si>
    <t>06.08.2018</t>
  </si>
  <si>
    <t>07.08.2018</t>
  </si>
  <si>
    <t>08.08.2018</t>
  </si>
  <si>
    <t>30.08.2018</t>
  </si>
  <si>
    <t>N019/A</t>
  </si>
  <si>
    <t>R054/A</t>
  </si>
  <si>
    <t>R S JHAVERI STEELS PVT LTD</t>
  </si>
  <si>
    <t>M119/A</t>
  </si>
  <si>
    <t>S140/A</t>
  </si>
  <si>
    <t>SANTINIKETAN ENTERPRISES</t>
  </si>
  <si>
    <t>H067/A</t>
  </si>
  <si>
    <t>HAJEE A P BAVA &amp; CO</t>
  </si>
  <si>
    <t>## Purchase Order List ## Sept,2018</t>
  </si>
  <si>
    <t>E-18-LP-00717</t>
  </si>
  <si>
    <t>E-18-LP-00720</t>
  </si>
  <si>
    <t>E-18-LP-00721</t>
  </si>
  <si>
    <t>K-AX-18-00392</t>
  </si>
  <si>
    <t>K-AX-18-00398</t>
  </si>
  <si>
    <t>K-AX-18-00391</t>
  </si>
  <si>
    <t>K-AX-18-00403</t>
  </si>
  <si>
    <t>K-AX-18-00405</t>
  </si>
  <si>
    <t>K-AX-18-00406</t>
  </si>
  <si>
    <t>K-AX-18-00400</t>
  </si>
  <si>
    <t>K-AX-18-00435</t>
  </si>
  <si>
    <t>K-AX-18-00436</t>
  </si>
  <si>
    <t>K-AX-18-00422</t>
  </si>
  <si>
    <t>K-AX-18-00433</t>
  </si>
  <si>
    <t>K-AX-18-00430</t>
  </si>
  <si>
    <t>K-AX-18-00437</t>
  </si>
  <si>
    <t>K-AX-18-00448</t>
  </si>
  <si>
    <t>K-AX-18-00431</t>
  </si>
  <si>
    <t>K-AX-18-00434</t>
  </si>
  <si>
    <t>K-AX-18-00446</t>
  </si>
  <si>
    <t>K-AX-18-00438</t>
  </si>
  <si>
    <t>K-AX-18-00441</t>
  </si>
  <si>
    <t>K-AX-18-00450</t>
  </si>
  <si>
    <t>K-AX-18-00458</t>
  </si>
  <si>
    <t>K-AX-18-00452</t>
  </si>
  <si>
    <t>K-AX-18-00455</t>
  </si>
  <si>
    <t>K-AX-18-00464</t>
  </si>
  <si>
    <t>K-AX-18-00462</t>
  </si>
  <si>
    <t>K-AX-18-00465</t>
  </si>
  <si>
    <t>K-AX-18-00466</t>
  </si>
  <si>
    <t>K-AX-18-00469</t>
  </si>
  <si>
    <t>K-AX-18-00470</t>
  </si>
  <si>
    <t>K-AX-18-00468</t>
  </si>
  <si>
    <t>K-AX-18-00477</t>
  </si>
  <si>
    <t>K-AX-18-00479</t>
  </si>
  <si>
    <t>K-UB-18-00018</t>
  </si>
  <si>
    <t>K-UB-18-00017</t>
  </si>
  <si>
    <t>K-AX-18-00489</t>
  </si>
  <si>
    <t>K-AX-18-00490</t>
  </si>
  <si>
    <t>K-AX-18-00495</t>
  </si>
  <si>
    <t>K-AX-18-00496</t>
  </si>
  <si>
    <t>K-AX-18-00497</t>
  </si>
  <si>
    <t>K-AX-18-00504</t>
  </si>
  <si>
    <t>919847</t>
  </si>
  <si>
    <t>919853</t>
  </si>
  <si>
    <t>919846</t>
  </si>
  <si>
    <t>RTGS-181</t>
  </si>
  <si>
    <t>RTGS-183</t>
  </si>
  <si>
    <t>RTGS-184</t>
  </si>
  <si>
    <t>RTGS-178</t>
  </si>
  <si>
    <t>RTGS-193</t>
  </si>
  <si>
    <t>RTGS-194</t>
  </si>
  <si>
    <t>919868</t>
  </si>
  <si>
    <t>RTGS-191</t>
  </si>
  <si>
    <t>919876</t>
  </si>
  <si>
    <t>RTGS-195</t>
  </si>
  <si>
    <t>RTGS-518</t>
  </si>
  <si>
    <t>RTGS-189</t>
  </si>
  <si>
    <t>RTGS-192</t>
  </si>
  <si>
    <t>RTGS-203</t>
  </si>
  <si>
    <t>RTGS-196</t>
  </si>
  <si>
    <t>RTGS-199</t>
  </si>
  <si>
    <t>919877</t>
  </si>
  <si>
    <t>919884</t>
  </si>
  <si>
    <t>919880</t>
  </si>
  <si>
    <t>RTGS-207</t>
  </si>
  <si>
    <t>919886</t>
  </si>
  <si>
    <t>RTGS-213</t>
  </si>
  <si>
    <t>919887</t>
  </si>
  <si>
    <t>919888</t>
  </si>
  <si>
    <t>919890</t>
  </si>
  <si>
    <t>919891</t>
  </si>
  <si>
    <t>RTGS-216</t>
  </si>
  <si>
    <t>RTGS-218</t>
  </si>
  <si>
    <t>RTGS-220</t>
  </si>
  <si>
    <t>466424</t>
  </si>
  <si>
    <t>466422</t>
  </si>
  <si>
    <t>RTGS-222</t>
  </si>
  <si>
    <t>RTGS-224</t>
  </si>
  <si>
    <t>RTGS-228</t>
  </si>
  <si>
    <t>919910</t>
  </si>
  <si>
    <t>919911</t>
  </si>
  <si>
    <t>047931</t>
  </si>
  <si>
    <t>RTGS-230</t>
  </si>
  <si>
    <t>STANDARD METALFAB INDUSTRIES</t>
  </si>
  <si>
    <t>J C C INDIA PRIVATE LIMITED</t>
  </si>
  <si>
    <t>VALENCY COMPOUNDS SERVICES PVT.LTD.</t>
  </si>
  <si>
    <t>BISWAS ENGINEERING</t>
  </si>
  <si>
    <t>SHYAMA ENGINEERING</t>
  </si>
  <si>
    <t>S.B. ISPAT &amp; DHATU NIGAM</t>
  </si>
  <si>
    <t>SGS INDIA PVT.LTD.</t>
  </si>
  <si>
    <t>K - 18 - LP - 00566</t>
  </si>
  <si>
    <t>K - 18 - LP - 00640</t>
  </si>
  <si>
    <t>06.09.2018</t>
  </si>
  <si>
    <t>GHANASHYAM STEEL TRADER</t>
  </si>
  <si>
    <t>28.09.2018</t>
  </si>
  <si>
    <t>S-18-LP-00352</t>
  </si>
  <si>
    <t>S-18-LP-00353</t>
  </si>
  <si>
    <t>S-18-LP-00356</t>
  </si>
  <si>
    <t>S-18-LP-00363</t>
  </si>
  <si>
    <t>S-18-LP-00366</t>
  </si>
  <si>
    <t>S-18-LP-00378</t>
  </si>
  <si>
    <t>S-18-LP-00391</t>
  </si>
  <si>
    <t>S-18-LP-00395</t>
  </si>
  <si>
    <t>S-18-LP-00399</t>
  </si>
  <si>
    <t>S-18-LP-00400</t>
  </si>
  <si>
    <t>T183/A</t>
  </si>
  <si>
    <t>TRUVOLT ENGINEERING COMPANY PVT. LTD</t>
  </si>
  <si>
    <t>S650/A</t>
  </si>
  <si>
    <t>SHIRDI SAI ELECTRICALS LIMITED</t>
  </si>
  <si>
    <t>T118/A</t>
  </si>
  <si>
    <t>S030/A</t>
  </si>
  <si>
    <t>GAVIKO ARTISTIC CREATORS &amp;</t>
  </si>
  <si>
    <t>RNS WIRES &amp; CABLES</t>
  </si>
  <si>
    <t>SRI AAROODRA WOODEN PACKERS &amp; MOVERS</t>
  </si>
  <si>
    <t>S-18-LP-00270</t>
  </si>
  <si>
    <t>S-18-LP-00271</t>
  </si>
  <si>
    <t>S-18-LP-00295</t>
  </si>
  <si>
    <t>S-18-LP-00297</t>
  </si>
  <si>
    <t>S-18-LP-00309</t>
  </si>
  <si>
    <t>S-18-LP-00310</t>
  </si>
  <si>
    <t>S-18-LP-00319</t>
  </si>
  <si>
    <t>S-18-LP-00321</t>
  </si>
  <si>
    <t>S-18-LP-00327</t>
  </si>
  <si>
    <t>S-18-LP-00337</t>
  </si>
  <si>
    <t>S-18-LP-00341</t>
  </si>
  <si>
    <t>K038/A</t>
  </si>
  <si>
    <t>G138/A</t>
  </si>
  <si>
    <t>GE INDIA INDUSTRIAL PVT. LTD.</t>
  </si>
  <si>
    <t>O001/A</t>
  </si>
  <si>
    <t>ON LOAD GEARS</t>
  </si>
  <si>
    <t>SUNJEET COMMUNICATIONS PVT.LTD.,</t>
  </si>
  <si>
    <t>CJI PORCELAIN (P) LIMITED</t>
  </si>
  <si>
    <t>I.P.L PRODUCTS</t>
  </si>
  <si>
    <t>MSTC LIMITED</t>
  </si>
  <si>
    <t>ELECRTICAL RESEARCH AND DEVELOPMENT ASSO</t>
  </si>
  <si>
    <t>ibc</t>
  </si>
  <si>
    <t xml:space="preserve"> 02/08/2018</t>
  </si>
  <si>
    <t xml:space="preserve">MIM TEA ESTATE-02/08                              </t>
  </si>
  <si>
    <t xml:space="preserve"> 03/08/2018</t>
  </si>
  <si>
    <t xml:space="preserve">MURPHULANI TEA ESTATE-03/08                       </t>
  </si>
  <si>
    <t xml:space="preserve">PF AUTHORITY-06/08                                </t>
  </si>
  <si>
    <t xml:space="preserve"> 06/08/2018</t>
  </si>
  <si>
    <t>AYCL-INCOME TAX FOR JULY,2018</t>
  </si>
  <si>
    <t>AYCL-CO-OPERATIVE DEDUCTION FOR JULY,2018</t>
  </si>
  <si>
    <t xml:space="preserve">RAJGARH TEA ESTATE-07/08                          </t>
  </si>
  <si>
    <t xml:space="preserve"> 07/08/2018</t>
  </si>
  <si>
    <t xml:space="preserve">MURPHULANI TEA ESTATE-07/08                       </t>
  </si>
  <si>
    <t xml:space="preserve">HOOLUNGOOREE TEA ESTATE-07/08                     </t>
  </si>
  <si>
    <t xml:space="preserve">BASMATIA TEA ESTATE-07/08                         </t>
  </si>
  <si>
    <t xml:space="preserve">TINKONG TEA ESTATE-07/08                          </t>
  </si>
  <si>
    <t xml:space="preserve">KARBALLA TEA ESTATE-07/08                         </t>
  </si>
  <si>
    <t xml:space="preserve">BANARHAT TEA ESTATE-07/08                         </t>
  </si>
  <si>
    <t xml:space="preserve">DESAM TEA ESTATE-07/08                            </t>
  </si>
  <si>
    <t xml:space="preserve">PF AUTHORITY-07/08                                </t>
  </si>
  <si>
    <t xml:space="preserve">NEW DOOARS TEA ESTATE-07/08                       </t>
  </si>
  <si>
    <t xml:space="preserve">KHOWANG TEA ESTATE-07/08                          </t>
  </si>
  <si>
    <t xml:space="preserve">CHOONABHUTTI TEA ESTATE-07/08                     </t>
  </si>
  <si>
    <t xml:space="preserve"> 08/08/2018</t>
  </si>
  <si>
    <t xml:space="preserve">BANARHAT TEA ESTATE-08/08                         </t>
  </si>
  <si>
    <t xml:space="preserve">CHOONABHUTTI TEA ESTATE-08/08                     </t>
  </si>
  <si>
    <t xml:space="preserve">MIM TEA ESTATE-09/08                              </t>
  </si>
  <si>
    <t xml:space="preserve"> 09/08/2018</t>
  </si>
  <si>
    <t xml:space="preserve">KHOWANG TEA ESTATE-09/08                          </t>
  </si>
  <si>
    <t xml:space="preserve">PF AUTHORITY-13/08                                </t>
  </si>
  <si>
    <t xml:space="preserve"> 13/08/2018</t>
  </si>
  <si>
    <t xml:space="preserve">ANDREW YULE &amp; CO.LTD.ENGINEERING DIVISION         </t>
  </si>
  <si>
    <t xml:space="preserve">TINKONG TEA ESTATE-14/08                          </t>
  </si>
  <si>
    <t xml:space="preserve"> 14/08/2018</t>
  </si>
  <si>
    <t xml:space="preserve">KHOWANG TEA ESTATE-14/08                          </t>
  </si>
  <si>
    <t xml:space="preserve">DESAM TEA ESTATE-14/08                            </t>
  </si>
  <si>
    <t xml:space="preserve">RAJGARH TEA ESTATE-14/08                          </t>
  </si>
  <si>
    <t xml:space="preserve">CHOONABHUTTI TEA ESTATE-14/08                     </t>
  </si>
  <si>
    <t xml:space="preserve">BASMATIA TEA ESTATE-14/08                         </t>
  </si>
  <si>
    <t xml:space="preserve">HOOLUNGOOREE TEA ESTATE-14/08                     </t>
  </si>
  <si>
    <t xml:space="preserve">NEW DOOARS TEA ESTATE-14/08                       </t>
  </si>
  <si>
    <t xml:space="preserve">KARBALLA TEA ESTATE-14/08                         </t>
  </si>
  <si>
    <t xml:space="preserve">BANARHAT TEA ESTATE-14/08                         </t>
  </si>
  <si>
    <t xml:space="preserve">MURPHULANI TEA ESTATE-14/08                       </t>
  </si>
  <si>
    <t>F006</t>
  </si>
  <si>
    <t xml:space="preserve">DESAM TEA ESTATE-16/08                            </t>
  </si>
  <si>
    <t xml:space="preserve"> 16/08/2018</t>
  </si>
  <si>
    <t xml:space="preserve"> 17/08/2018</t>
  </si>
  <si>
    <t>W006</t>
  </si>
  <si>
    <t xml:space="preserve">WINDOW PRINT                                      </t>
  </si>
  <si>
    <t xml:space="preserve">ANDREW YULE &amp; CO.LTD.GENERAL DIVISION             </t>
  </si>
  <si>
    <t xml:space="preserve">PF AUTHORITY-20/08                                </t>
  </si>
  <si>
    <t xml:space="preserve"> 20/08/2018</t>
  </si>
  <si>
    <t xml:space="preserve">KHOWANG TEA ESTATE-21/08                          </t>
  </si>
  <si>
    <t xml:space="preserve"> 21/08/2018</t>
  </si>
  <si>
    <t xml:space="preserve">BASMATIA TEA ESTATE-21/08                         </t>
  </si>
  <si>
    <t xml:space="preserve">MURPHULANI TEA ESTATE-21/08                       </t>
  </si>
  <si>
    <t xml:space="preserve">HOOLUNGOOREE TEA ESTATE-21/08                     </t>
  </si>
  <si>
    <t xml:space="preserve"> 23/08/2018</t>
  </si>
  <si>
    <t xml:space="preserve">TINKONG TEA ESTATE-21/08                          </t>
  </si>
  <si>
    <t xml:space="preserve">KARBALLA TEA ESTATE-21/08                         </t>
  </si>
  <si>
    <t xml:space="preserve">DESAM TEA ESTATE-21/08                            </t>
  </si>
  <si>
    <t xml:space="preserve">RAJGARH TEA ESTATE-21/08                          </t>
  </si>
  <si>
    <t xml:space="preserve">CHOONABHUTTI TEA ESTATE-21/08                     </t>
  </si>
  <si>
    <t xml:space="preserve">NEW DOOARS TEA ESTATE-21/08                       </t>
  </si>
  <si>
    <t xml:space="preserve">BANARHAT TEA ESTATE-21/08                         </t>
  </si>
  <si>
    <t xml:space="preserve">AYCL - PERFORMANCE INCENTIVE                      </t>
  </si>
  <si>
    <t xml:space="preserve">AYCL (H.O. State PF for Jul 18)                   </t>
  </si>
  <si>
    <t xml:space="preserve">MIM TEA ESTATE-23/08                              </t>
  </si>
  <si>
    <t xml:space="preserve">PF AUTHORITY-27/08                                </t>
  </si>
  <si>
    <t xml:space="preserve"> 27/08/2018</t>
  </si>
  <si>
    <t xml:space="preserve">KHOWANG TEA ESTATE-28/08                          </t>
  </si>
  <si>
    <t xml:space="preserve"> 28/08/2018</t>
  </si>
  <si>
    <t xml:space="preserve">RAJGARH TEA ESTATE-28/08                          </t>
  </si>
  <si>
    <t xml:space="preserve">BASMATIA TEA ESTATE-28/08                         </t>
  </si>
  <si>
    <t xml:space="preserve">MURPHULANI TEA ESTATE-28/08                       </t>
  </si>
  <si>
    <t xml:space="preserve">HOOLUNGOOREE TEA ESTATE-28/08                     </t>
  </si>
  <si>
    <t xml:space="preserve">TINKONG TEA ESTATE-28/08                          </t>
  </si>
  <si>
    <t xml:space="preserve">DESAM TEA ESTATE-28/08                            </t>
  </si>
  <si>
    <t xml:space="preserve">BANARHAT TEA ESTATE-28/08                         </t>
  </si>
  <si>
    <t xml:space="preserve">KALIDAS CHATTERJEE                                </t>
  </si>
  <si>
    <t xml:space="preserve"> 01/09/2018</t>
  </si>
  <si>
    <t xml:space="preserve">KARBALLA TEA ESTATE-28/08                         </t>
  </si>
  <si>
    <t xml:space="preserve">NEW DOOARS TEA ESTATE-28/08                       </t>
  </si>
  <si>
    <t xml:space="preserve">CHOONABHUTTI TEA ESTATE-28/08                     </t>
  </si>
  <si>
    <t xml:space="preserve">CHANDRA BAHADUR SYANGDAN                          </t>
  </si>
  <si>
    <t xml:space="preserve">BUDDHA BASU                                       </t>
  </si>
  <si>
    <t xml:space="preserve">ANDREW YULE &amp; CO.LTD.A/C INCOME TAX               </t>
  </si>
  <si>
    <t xml:space="preserve">NARSINGH SINGH                                    </t>
  </si>
  <si>
    <t xml:space="preserve"> 29/08/2018</t>
  </si>
  <si>
    <t>J028</t>
  </si>
  <si>
    <t xml:space="preserve">JINDAL FERTILIZERS                                </t>
  </si>
  <si>
    <t xml:space="preserve"> 30/08/2018</t>
  </si>
  <si>
    <t>I012</t>
  </si>
  <si>
    <t>AXIS BANK LTD.RTGS FAVOURING INDIAN TEA ASSOCIATION</t>
  </si>
  <si>
    <t xml:space="preserve">RELIABLE COAL TRADERS                             </t>
  </si>
  <si>
    <t xml:space="preserve"> 24/08/2018</t>
  </si>
  <si>
    <t xml:space="preserve">A.Y.&amp; CO.LTD. - ELECTRICAL DIVN.                  </t>
  </si>
  <si>
    <t xml:space="preserve"> 31/08/2018</t>
  </si>
  <si>
    <t xml:space="preserve">Net salary for Aug 18                             </t>
  </si>
  <si>
    <t xml:space="preserve">R.K.COMMOTRADEPVT LTD.                            </t>
  </si>
  <si>
    <t xml:space="preserve"> 10/08/2018</t>
  </si>
  <si>
    <t xml:space="preserve">Net Salary for Aug 18                             </t>
  </si>
  <si>
    <t xml:space="preserve">JACKAROO EXPRESS                                  </t>
  </si>
  <si>
    <t xml:space="preserve">MORGAN INDUSTRIE                                  </t>
  </si>
  <si>
    <t>A041</t>
  </si>
  <si>
    <t xml:space="preserve">ANKAR INDUSTRIES (P) LTD.                         </t>
  </si>
  <si>
    <t>A078</t>
  </si>
  <si>
    <t xml:space="preserve">ANKITA ENTERPRISE                                 </t>
  </si>
  <si>
    <t>E010</t>
  </si>
  <si>
    <t xml:space="preserve">EFFLUENT &amp; WATERTREATMENT ENGINEERS (P) LTD.      </t>
  </si>
  <si>
    <t>G015</t>
  </si>
  <si>
    <t xml:space="preserve">GASSIN PIERRE PVT. LTD.                           </t>
  </si>
  <si>
    <t>I027</t>
  </si>
  <si>
    <t xml:space="preserve">INTER ADS EXHIBITIONS PVT.LTD.                    </t>
  </si>
  <si>
    <t>J030</t>
  </si>
  <si>
    <t>K013</t>
  </si>
  <si>
    <t xml:space="preserve">KALLANI DISTRIBUTORS                              </t>
  </si>
  <si>
    <t>M021</t>
  </si>
  <si>
    <t>R042</t>
  </si>
  <si>
    <t>S064</t>
  </si>
  <si>
    <t xml:space="preserve">SCANDIA BELTING CO.PVT.LTD.                       </t>
  </si>
  <si>
    <t>T020</t>
  </si>
  <si>
    <t xml:space="preserve">TIRUPATI TIMBER &amp; PACKAGING PVT.LTD.              </t>
  </si>
  <si>
    <t xml:space="preserve">PF AUTHORITY-03/09                                </t>
  </si>
  <si>
    <t xml:space="preserve"> 03/09/2018</t>
  </si>
  <si>
    <t xml:space="preserve">DESAM TEA ESTATE-04/09                            </t>
  </si>
  <si>
    <t xml:space="preserve"> 04/09/2018</t>
  </si>
  <si>
    <t xml:space="preserve">MURPHULANI TEA ESTATE-04/09                       </t>
  </si>
  <si>
    <t xml:space="preserve">HOOLUNGOOREE TEA ESTATE-04/09                     </t>
  </si>
  <si>
    <t xml:space="preserve">BASMATIA TEA ESTATE-04/09                         </t>
  </si>
  <si>
    <t xml:space="preserve">RAJGARH TEA ESTATE-04/09                          </t>
  </si>
  <si>
    <t xml:space="preserve">KHOWANG TEA ESTATE-04/09                          </t>
  </si>
  <si>
    <t>AXIS BANK LTD.RTGS FAVOURING ABC TEA WORKERS WELFA</t>
  </si>
  <si>
    <t xml:space="preserve">TINKONG TEA ESTATE-04/09                          </t>
  </si>
  <si>
    <t xml:space="preserve">BANARHAT TEA ESTATE-04/09                         </t>
  </si>
  <si>
    <t xml:space="preserve">KARBALLA TEA ESTATE-04/09                         </t>
  </si>
  <si>
    <t xml:space="preserve">NEW DOOARS TEA ESTATE-04/09                       </t>
  </si>
  <si>
    <t xml:space="preserve">CHOONABHUTTI TEA ESTATE-04/09                     </t>
  </si>
  <si>
    <t xml:space="preserve">AXIS BANK LTD.RTGS FAVOURING KANOI TEA PVT.LTD.   </t>
  </si>
  <si>
    <t xml:space="preserve"> 05/09/2018</t>
  </si>
  <si>
    <t>AXIS BANK LTD.RTGS FAVOURING ANDREW YULE &amp; CO.LTD.</t>
  </si>
  <si>
    <t xml:space="preserve"> 06/09/2018</t>
  </si>
  <si>
    <t xml:space="preserve"> 07/09/2018</t>
  </si>
  <si>
    <t xml:space="preserve">PF AUTHORITY-10/09                                </t>
  </si>
  <si>
    <t xml:space="preserve"> 10/09/2018</t>
  </si>
  <si>
    <t xml:space="preserve">RAJGARH TEA ESTATE-11/09                          </t>
  </si>
  <si>
    <t xml:space="preserve"> 11/09/2018</t>
  </si>
  <si>
    <t xml:space="preserve">TINKONG TEA ESTATE-11/09                          </t>
  </si>
  <si>
    <t xml:space="preserve">BASMATIA TEA ESTATE-11/09                         </t>
  </si>
  <si>
    <t xml:space="preserve">HOOLUNGOOREE TEA ESTATE-11/09                     </t>
  </si>
  <si>
    <t xml:space="preserve">DESAM TEA ESTATE-11/09                            </t>
  </si>
  <si>
    <t xml:space="preserve">MURPHULANI TEA ESTATE-11/09                       </t>
  </si>
  <si>
    <t xml:space="preserve">NEW DOOARS TEA ESTATE-11/09                       </t>
  </si>
  <si>
    <t xml:space="preserve">KHOWANG TEA ESTATE-11/09                          </t>
  </si>
  <si>
    <t xml:space="preserve">CHOONABHUTTI TEA ESTATE-11/09                     </t>
  </si>
  <si>
    <t xml:space="preserve">KARBALLA TEA ESTATE-11/09                         </t>
  </si>
  <si>
    <t xml:space="preserve">BANARHAT TEA ESTATE-11/09                         </t>
  </si>
  <si>
    <t xml:space="preserve">AYCL - Co-operative for Aug 18                    </t>
  </si>
  <si>
    <t xml:space="preserve">MIM TEA ESTATE-11/09                              </t>
  </si>
  <si>
    <t xml:space="preserve">PF AUTHORITY-11/09                                </t>
  </si>
  <si>
    <t xml:space="preserve">AYCL - I.Tax for Aug 18                           </t>
  </si>
  <si>
    <t xml:space="preserve"> 12/09/2018</t>
  </si>
  <si>
    <t xml:space="preserve">BANARHAT TEA ESTATE-12/09                         </t>
  </si>
  <si>
    <t xml:space="preserve">NEW DOOARS TEA ESTATE-12/09                       </t>
  </si>
  <si>
    <t xml:space="preserve">GL CESS-12/09                                     </t>
  </si>
  <si>
    <t xml:space="preserve"> 13/09/2018</t>
  </si>
  <si>
    <t>T045</t>
  </si>
  <si>
    <t xml:space="preserve">TEA MECH (INDIA)                                  </t>
  </si>
  <si>
    <t xml:space="preserve">TC FOREX SERVICES LIMITED                         </t>
  </si>
  <si>
    <t>P052</t>
  </si>
  <si>
    <t xml:space="preserve">PURV INDUSTRIES PVT.LTD.                          </t>
  </si>
  <si>
    <t xml:space="preserve">PF AUTHORITY-17/09                                </t>
  </si>
  <si>
    <t xml:space="preserve"> 17/09/2018</t>
  </si>
  <si>
    <t xml:space="preserve">AYCL - State PF for Aug 18                        </t>
  </si>
  <si>
    <t xml:space="preserve"> 14/09/2018</t>
  </si>
  <si>
    <t xml:space="preserve">DESAM TEA ESTATE-18/09                            </t>
  </si>
  <si>
    <t xml:space="preserve"> 18/09/2018</t>
  </si>
  <si>
    <t xml:space="preserve">RAJGARH TEA ESTATE-18/09                          </t>
  </si>
  <si>
    <t xml:space="preserve">HOOLUNGOOREE TEA ESTATE-18/09                     </t>
  </si>
  <si>
    <t xml:space="preserve">BASMATIA TEA ESTATE-18/09                         </t>
  </si>
  <si>
    <t xml:space="preserve">TINKONG TEA ESTATE-18/09                          </t>
  </si>
  <si>
    <t xml:space="preserve">MURPHULANI TEA ESTATE-18/09                       </t>
  </si>
  <si>
    <t xml:space="preserve">NEW DOOARS TEA ESTATE-18/09                       </t>
  </si>
  <si>
    <t xml:space="preserve">KHOWANG TEA ESTATE-18/09                          </t>
  </si>
  <si>
    <t xml:space="preserve">EMBASSY OF I.R. OF IRAN                           </t>
  </si>
  <si>
    <t xml:space="preserve">BANARHAT TEA ESTATE-18/09                         </t>
  </si>
  <si>
    <t xml:space="preserve">KARBALLA TEA ESTATE-18/09                         </t>
  </si>
  <si>
    <t xml:space="preserve">CHOONABHUTTI TEA ESTATE-18/09                     </t>
  </si>
  <si>
    <t xml:space="preserve"> 19/09/2018</t>
  </si>
  <si>
    <t xml:space="preserve"> 20/09/2018</t>
  </si>
  <si>
    <t>AXIS BANK LTD.RTGS FAVOURING TC FOREX SERVICES LIM</t>
  </si>
  <si>
    <t xml:space="preserve"> 24/09/2018</t>
  </si>
  <si>
    <t xml:space="preserve">PF AUTHORITY-24/09                                </t>
  </si>
  <si>
    <t xml:space="preserve">BANARHAT TEA ESTATE-25/09                         </t>
  </si>
  <si>
    <t xml:space="preserve"> 25/09/2018</t>
  </si>
  <si>
    <t xml:space="preserve">KARBALLA TEA ESTATE-25/09                         </t>
  </si>
  <si>
    <t xml:space="preserve">KHOWANG TEA ESTATE-25/09                          </t>
  </si>
  <si>
    <t xml:space="preserve">RAJGARH TEA ESTATE-25/09                          </t>
  </si>
  <si>
    <t xml:space="preserve">CHOONABHUTTI TEA ESTATE-25/09                     </t>
  </si>
  <si>
    <t xml:space="preserve">NEW DOOARS TEA ESTATE-25/09                       </t>
  </si>
  <si>
    <t xml:space="preserve">DESAM TEA ESTATE-25/09                            </t>
  </si>
  <si>
    <t xml:space="preserve">MURPHULANI TEA ESTATE-25/09                       </t>
  </si>
  <si>
    <t xml:space="preserve">TINKONG TEA ESTATE-25/09                          </t>
  </si>
  <si>
    <t xml:space="preserve">BASMATIA TEA ESTATE-25/09                         </t>
  </si>
  <si>
    <t xml:space="preserve">HOOLUNGOOREE TEA ESTATE-25/09                     </t>
  </si>
  <si>
    <t xml:space="preserve"> 26/09/2018</t>
  </si>
  <si>
    <t xml:space="preserve"> 27/09/2018</t>
  </si>
  <si>
    <t xml:space="preserve">Net Salary for Sept 18                            </t>
  </si>
  <si>
    <t xml:space="preserve">ASIS GHOSH                                        </t>
  </si>
  <si>
    <t xml:space="preserve"> 01/10/2018</t>
  </si>
  <si>
    <t xml:space="preserve">KHOWANG TEA ESTATE-28/09                          </t>
  </si>
  <si>
    <t xml:space="preserve"> 28/09/2018</t>
  </si>
  <si>
    <t xml:space="preserve">NEW DOOARS TEA ESTATE-28/09                       </t>
  </si>
  <si>
    <t xml:space="preserve">CHOONABHUTTI TEA ESTATE-28/09                     </t>
  </si>
  <si>
    <t xml:space="preserve">BASMATIA TEA ESTATE-28/09                         </t>
  </si>
  <si>
    <t xml:space="preserve">ARUNABHA MUKHERJEE                                </t>
  </si>
  <si>
    <t>B018</t>
  </si>
  <si>
    <t xml:space="preserve">B &amp; A PACKAGING INDIA LTD                         </t>
  </si>
  <si>
    <t>G014</t>
  </si>
  <si>
    <t xml:space="preserve">GANPATI PACKAGING PVT. LTD                        </t>
  </si>
  <si>
    <t xml:space="preserve"> 29/09/2018</t>
  </si>
  <si>
    <t>S132</t>
  </si>
  <si>
    <t xml:space="preserve">SHAKTI CHEM                                       </t>
  </si>
  <si>
    <t>TEA/PS/100/BN/2018</t>
  </si>
  <si>
    <t>31.08.2018</t>
  </si>
  <si>
    <t>TEA/PS/119/ND/2018</t>
  </si>
  <si>
    <t>Dooars Tea Estate</t>
  </si>
  <si>
    <t>TEA/PS/124/KH/2018</t>
  </si>
  <si>
    <t>TEA/PS/096/HL/2018</t>
  </si>
  <si>
    <t>NIL</t>
  </si>
  <si>
    <t>## Purchase Order List ## Oct,2018</t>
  </si>
  <si>
    <t>K - 18 - LP - 00683</t>
  </si>
  <si>
    <t>K - 18 - LP - 00699</t>
  </si>
  <si>
    <t>K - 18 - LP - 00715</t>
  </si>
  <si>
    <t>24.10.2018</t>
  </si>
  <si>
    <t>R S JHAVERI STEELS PVT LD</t>
  </si>
  <si>
    <t>10.10.2018</t>
  </si>
  <si>
    <t>20.10.2018</t>
  </si>
  <si>
    <t>S133/A</t>
  </si>
  <si>
    <t>SARKAR &amp; BROS</t>
  </si>
  <si>
    <t>## Purchase Order List ## Nov,2018</t>
  </si>
  <si>
    <t>K - 18 - LP  - 00821</t>
  </si>
  <si>
    <t>K - 18 - LP  - 00823</t>
  </si>
  <si>
    <t>K - 18 - LP  - 00845</t>
  </si>
  <si>
    <t>K - 18 - LP  - 00846</t>
  </si>
  <si>
    <t>K - 18 - LP  - 00847</t>
  </si>
  <si>
    <t>K - 18 - LP  - 00848</t>
  </si>
  <si>
    <t>K - 18 - LP  - 00858</t>
  </si>
  <si>
    <t>K - 18 - LP  - 00861</t>
  </si>
  <si>
    <t>K - 18 - LP - 00763</t>
  </si>
  <si>
    <t>K - 18 - LP - 00785</t>
  </si>
  <si>
    <t>K - 18 - LP - 00820</t>
  </si>
  <si>
    <t>21.11.2018</t>
  </si>
  <si>
    <t>B028/A</t>
  </si>
  <si>
    <t>26.11.2018</t>
  </si>
  <si>
    <t>S189/A</t>
  </si>
  <si>
    <t>S B ISPAT &amp; DHATU NIGAM</t>
  </si>
  <si>
    <t>S103/A</t>
  </si>
  <si>
    <t>28.11.2018</t>
  </si>
  <si>
    <t>29.11.2018</t>
  </si>
  <si>
    <t>02.11.2018</t>
  </si>
  <si>
    <t>12.11.2018</t>
  </si>
  <si>
    <t>K019/A</t>
  </si>
  <si>
    <t>D016/A</t>
  </si>
  <si>
    <t>DIFFUSION ENGINEERS LTD</t>
  </si>
  <si>
    <t xml:space="preserve">GHANSHYAM STEEL TRADER </t>
  </si>
  <si>
    <t xml:space="preserve">DEEPAK ENGINEERING CO. </t>
  </si>
  <si>
    <t xml:space="preserve">SARKAR &amp; BROS. </t>
  </si>
  <si>
    <t xml:space="preserve">STEEL CASTINGS PRIVATE LTD </t>
  </si>
  <si>
    <t xml:space="preserve">KRITEE UDYOG </t>
  </si>
  <si>
    <t xml:space="preserve">SNEHA TECHNO EQUIPMENTS PVT LTD. </t>
  </si>
  <si>
    <t xml:space="preserve">ALLIED SALES CORPORATION </t>
  </si>
  <si>
    <t xml:space="preserve">CADILLAC ENGINEERING WORKS </t>
  </si>
  <si>
    <t xml:space="preserve">INDCOMP </t>
  </si>
  <si>
    <t xml:space="preserve">MODERN ENGINEERING ENTERPRISES </t>
  </si>
  <si>
    <t xml:space="preserve">PARUI ENGINEERING WORKS </t>
  </si>
  <si>
    <t xml:space="preserve">SANTINIKETAN ENTERPRISES. </t>
  </si>
  <si>
    <t xml:space="preserve">STANDARD METALFAB INDUSTRIES </t>
  </si>
  <si>
    <t xml:space="preserve">YOUNG LEE </t>
  </si>
  <si>
    <t xml:space="preserve">HARYANA STEEL SUPPLY CO.PVT.LTD. </t>
  </si>
  <si>
    <t xml:space="preserve">SUNIL FORGING &amp; STEEL INDUSTRIES UNIT-II </t>
  </si>
  <si>
    <t xml:space="preserve">BOMBAY INTELLIGENCE SECURITY INDIA LIMITED </t>
  </si>
  <si>
    <t xml:space="preserve">ASSOCIATED OVERSEAS </t>
  </si>
  <si>
    <t xml:space="preserve">MCROCH &amp; COMPANY </t>
  </si>
  <si>
    <t xml:space="preserve">MECH CHEM ENGINEERS </t>
  </si>
  <si>
    <t xml:space="preserve">NEWMAN ENGINEERING </t>
  </si>
  <si>
    <t xml:space="preserve">BISHALAKSHMI ENGG. WELDING WORKS </t>
  </si>
  <si>
    <t xml:space="preserve">ESS EMM ENTERPRISE </t>
  </si>
  <si>
    <t xml:space="preserve">FLEXOCON ENGINEERS PVT.LTD. </t>
  </si>
  <si>
    <t xml:space="preserve">NANDY ENGINEERING CONCERN </t>
  </si>
  <si>
    <t xml:space="preserve">WELLMAN WACOMA LIMITED </t>
  </si>
  <si>
    <t>K-AX-18-00071</t>
  </si>
  <si>
    <t>K-UBP-18-00058</t>
  </si>
  <si>
    <t>K-AX-18-00077</t>
  </si>
  <si>
    <t>K-UBP-18-00059</t>
  </si>
  <si>
    <t>K-UBP-18-00063</t>
  </si>
  <si>
    <t>K-UBP-18-00062</t>
  </si>
  <si>
    <t>K-AX-18-00518</t>
  </si>
  <si>
    <t>K-AX-18-00520</t>
  </si>
  <si>
    <t>K-AX-18-00515</t>
  </si>
  <si>
    <t>K-AX-18-00527</t>
  </si>
  <si>
    <t>K-AX-18-00519</t>
  </si>
  <si>
    <t>K-AX-18-00516</t>
  </si>
  <si>
    <t>K-AX-18-00524</t>
  </si>
  <si>
    <t>K-AX-18-00523</t>
  </si>
  <si>
    <t>K-AX-18-00538</t>
  </si>
  <si>
    <t>K-AX-18-00540</t>
  </si>
  <si>
    <t>K-AX-18-00541</t>
  </si>
  <si>
    <t>K-AX-18-00547</t>
  </si>
  <si>
    <t>K-AX-18-00544</t>
  </si>
  <si>
    <t>K-AX-18-00549</t>
  </si>
  <si>
    <t>K-AX-18-00548</t>
  </si>
  <si>
    <t>K-AX-18-00554</t>
  </si>
  <si>
    <t>K-AX-18-00555</t>
  </si>
  <si>
    <t>K-AX-18-00553</t>
  </si>
  <si>
    <t>K-AX-18-00556</t>
  </si>
  <si>
    <t>K-AX-18-00552</t>
  </si>
  <si>
    <t>K-UBP-18-00065</t>
  </si>
  <si>
    <t>047937</t>
  </si>
  <si>
    <t>047938</t>
  </si>
  <si>
    <t>447347</t>
  </si>
  <si>
    <t>447348</t>
  </si>
  <si>
    <t>447353</t>
  </si>
  <si>
    <t>447352</t>
  </si>
  <si>
    <t>RTGS-238</t>
  </si>
  <si>
    <t>RTGS-240</t>
  </si>
  <si>
    <t>RTGS-235</t>
  </si>
  <si>
    <t>RTGS-241</t>
  </si>
  <si>
    <t>RTGS-239</t>
  </si>
  <si>
    <t>919938</t>
  </si>
  <si>
    <t>RTGS-244</t>
  </si>
  <si>
    <t>RTGS-243</t>
  </si>
  <si>
    <t>919931</t>
  </si>
  <si>
    <t>919934</t>
  </si>
  <si>
    <t>RTGS-253</t>
  </si>
  <si>
    <t>RTGS-255</t>
  </si>
  <si>
    <t>919941</t>
  </si>
  <si>
    <t>RTGS-257</t>
  </si>
  <si>
    <t>RTGS-256</t>
  </si>
  <si>
    <t>RTGS-262</t>
  </si>
  <si>
    <t>RTGS-263</t>
  </si>
  <si>
    <t>RTGS-261</t>
  </si>
  <si>
    <t>RTGS-264</t>
  </si>
  <si>
    <t>RTGS-260</t>
  </si>
  <si>
    <t>447354</t>
  </si>
  <si>
    <t>ROOF &amp; STRUCTURE DEVELOPMENT AND ENGG.CO</t>
  </si>
  <si>
    <t>IRD MECHANALYSIS LIMITED</t>
  </si>
  <si>
    <t>B.S. ENTERPRISES</t>
  </si>
  <si>
    <t>LAXMI HYDRAULICS PVT LIMITED</t>
  </si>
  <si>
    <t>SAHA TRADING CO.</t>
  </si>
  <si>
    <t>SAS ENGINEERING</t>
  </si>
  <si>
    <t>TRU TOOLS</t>
  </si>
  <si>
    <t>G4S SECURE SOLUTIONS(INDIA)PRIVATE LTD.</t>
  </si>
  <si>
    <t>INVOTECH ENGINEERS PVT.LTD.</t>
  </si>
  <si>
    <t>APPOLO ENTERPRISE</t>
  </si>
  <si>
    <t>K-AX-18-00081</t>
  </si>
  <si>
    <t>K-AX-18-00562</t>
  </si>
  <si>
    <t>K-AX-18-00563</t>
  </si>
  <si>
    <t>K-AX-18-00564</t>
  </si>
  <si>
    <t>K-UB-18-00029</t>
  </si>
  <si>
    <t>K-AX-18-00568</t>
  </si>
  <si>
    <t>K-AX-18-00569</t>
  </si>
  <si>
    <t>K-AX-18-00566</t>
  </si>
  <si>
    <t>K-AX-18-00567</t>
  </si>
  <si>
    <t>K-AX-18-00586</t>
  </si>
  <si>
    <t>K-AX-18-00598</t>
  </si>
  <si>
    <t>K-AX-18-00588</t>
  </si>
  <si>
    <t>K-UB-18-00030</t>
  </si>
  <si>
    <t>K-AX-18-00589</t>
  </si>
  <si>
    <t>K-AX-18-00590</t>
  </si>
  <si>
    <t>K-AX-18-00591</t>
  </si>
  <si>
    <t>K-AX-18-00592</t>
  </si>
  <si>
    <t>K-AX-18-00593</t>
  </si>
  <si>
    <t>K-UB-18-00036</t>
  </si>
  <si>
    <t>K-UB-18-00037</t>
  </si>
  <si>
    <t>K-UB-18-00035</t>
  </si>
  <si>
    <t>K-AX-18-00604</t>
  </si>
  <si>
    <t>K-AX-18-00625</t>
  </si>
  <si>
    <t>K-AX-18-00608</t>
  </si>
  <si>
    <t>K-AX-18-00616</t>
  </si>
  <si>
    <t>K-AX-18-00628</t>
  </si>
  <si>
    <t>K-AX-18-00621</t>
  </si>
  <si>
    <t>K-AX-18-00607</t>
  </si>
  <si>
    <t>K-AX-18-00629</t>
  </si>
  <si>
    <t>K-AX-18-00617</t>
  </si>
  <si>
    <t>K-AX-18-00619</t>
  </si>
  <si>
    <t>K-AX-18-00612</t>
  </si>
  <si>
    <t>K-AX-18-00626</t>
  </si>
  <si>
    <t>K-AX-18-00627</t>
  </si>
  <si>
    <t>K-AX-18-00613</t>
  </si>
  <si>
    <t>K-AX-18-00614</t>
  </si>
  <si>
    <t>K-AX-18-00618</t>
  </si>
  <si>
    <t>K-AX-18-00620</t>
  </si>
  <si>
    <t>K-AX-18-00632</t>
  </si>
  <si>
    <t>K-AX-18-00633</t>
  </si>
  <si>
    <t>K-AX-18-00635</t>
  </si>
  <si>
    <t>K-SAM-18-00045</t>
  </si>
  <si>
    <t>K-SAM-18-00046</t>
  </si>
  <si>
    <t>K-AX-18-00656</t>
  </si>
  <si>
    <t>K-AX-18-00659</t>
  </si>
  <si>
    <t>K-AX-18-00658</t>
  </si>
  <si>
    <t>K-SAM-18-00049</t>
  </si>
  <si>
    <t>K-SAM-18-00050</t>
  </si>
  <si>
    <t>047945</t>
  </si>
  <si>
    <t>919952</t>
  </si>
  <si>
    <t>919953</t>
  </si>
  <si>
    <t>RTGS-269</t>
  </si>
  <si>
    <t>466434</t>
  </si>
  <si>
    <t>919956</t>
  </si>
  <si>
    <t>RTGS-274</t>
  </si>
  <si>
    <t>RTGS-271</t>
  </si>
  <si>
    <t>RTGS-272</t>
  </si>
  <si>
    <t>RTGS-275</t>
  </si>
  <si>
    <t>RTGS-287</t>
  </si>
  <si>
    <t>RTGS-277</t>
  </si>
  <si>
    <t>466435</t>
  </si>
  <si>
    <t>RTGS-278</t>
  </si>
  <si>
    <t>RTGS-279</t>
  </si>
  <si>
    <t>RTGS-280</t>
  </si>
  <si>
    <t>RTGS-281</t>
  </si>
  <si>
    <t>RTGS-282</t>
  </si>
  <si>
    <t>466441</t>
  </si>
  <si>
    <t>466442</t>
  </si>
  <si>
    <t>466440</t>
  </si>
  <si>
    <t>919973</t>
  </si>
  <si>
    <t>RTGS-304</t>
  </si>
  <si>
    <t>919985</t>
  </si>
  <si>
    <t>RTGS-292</t>
  </si>
  <si>
    <t>919983</t>
  </si>
  <si>
    <t>RTGS-301</t>
  </si>
  <si>
    <t>RTGS-291</t>
  </si>
  <si>
    <t>919984</t>
  </si>
  <si>
    <t>RTGS-294</t>
  </si>
  <si>
    <t>919980</t>
  </si>
  <si>
    <t>RTGS-296</t>
  </si>
  <si>
    <t>RTGS-305</t>
  </si>
  <si>
    <t>RTGS-306</t>
  </si>
  <si>
    <t>919978</t>
  </si>
  <si>
    <t>RTGS-298</t>
  </si>
  <si>
    <t>RTGS-297</t>
  </si>
  <si>
    <t>RTGS-300</t>
  </si>
  <si>
    <t>919987</t>
  </si>
  <si>
    <t>RTGS-307</t>
  </si>
  <si>
    <t>RTGS-309</t>
  </si>
  <si>
    <t>993009</t>
  </si>
  <si>
    <t>993010</t>
  </si>
  <si>
    <t>920003</t>
  </si>
  <si>
    <t>RTGS-315</t>
  </si>
  <si>
    <t>RTGS-314</t>
  </si>
  <si>
    <t>993013</t>
  </si>
  <si>
    <t>993014</t>
  </si>
  <si>
    <t>E-ID-18-01407</t>
  </si>
  <si>
    <t>RTGS-149/19</t>
  </si>
  <si>
    <t>E-ID-18-01454</t>
  </si>
  <si>
    <t>RTGS-156/19</t>
  </si>
  <si>
    <t>E-ID-18-01507</t>
  </si>
  <si>
    <t>RTGS-161/19</t>
  </si>
  <si>
    <t>E-ID-18-01457</t>
  </si>
  <si>
    <t>RTGS-157/19</t>
  </si>
  <si>
    <t>A274/A</t>
  </si>
  <si>
    <t>E-AB-18-00135</t>
  </si>
  <si>
    <t>LC NO. 0092</t>
  </si>
  <si>
    <t>E-ID-18-01444</t>
  </si>
  <si>
    <t>RTGS-154/19</t>
  </si>
  <si>
    <t>E-ID-18-01450</t>
  </si>
  <si>
    <t>RTGS-155/19</t>
  </si>
  <si>
    <t>D122/A</t>
  </si>
  <si>
    <t>E-BB-18-00118</t>
  </si>
  <si>
    <t>LC NO. 22918</t>
  </si>
  <si>
    <t>E-ID-18-01421</t>
  </si>
  <si>
    <t>RTGS-151/19</t>
  </si>
  <si>
    <t>E-ID-18-01533</t>
  </si>
  <si>
    <t>RTGS-163/19</t>
  </si>
  <si>
    <t>E-AB-18-00137</t>
  </si>
  <si>
    <t>LC NO. 0073</t>
  </si>
  <si>
    <t>E-ID-18-01413</t>
  </si>
  <si>
    <t>E-BB-18-00125</t>
  </si>
  <si>
    <t>LC NO. 23918</t>
  </si>
  <si>
    <t>E-AB-18-00143</t>
  </si>
  <si>
    <t>LC NO. 0083</t>
  </si>
  <si>
    <t>E-BB-18-00131</t>
  </si>
  <si>
    <t>LC NO. 24418</t>
  </si>
  <si>
    <t>E-BB-18-00132</t>
  </si>
  <si>
    <t>M293/A</t>
  </si>
  <si>
    <t>METROPOLITAN COMMERCIAL CO.</t>
  </si>
  <si>
    <t>E-ID-18-01449</t>
  </si>
  <si>
    <t>E-ID-18-01408</t>
  </si>
  <si>
    <t>R127/A</t>
  </si>
  <si>
    <t>E-BB-18-00129</t>
  </si>
  <si>
    <t>LC NO. 24218</t>
  </si>
  <si>
    <t>E-BB-18-00134</t>
  </si>
  <si>
    <t>LC NO. 22318</t>
  </si>
  <si>
    <t>E-BB-18-00124</t>
  </si>
  <si>
    <t>LC NO. 24018</t>
  </si>
  <si>
    <t>E-BB-18-00126</t>
  </si>
  <si>
    <t>LC NO. 22619</t>
  </si>
  <si>
    <t>E-ID-18-01437</t>
  </si>
  <si>
    <t>RTGS-153/19</t>
  </si>
  <si>
    <t>E-ID-18-01438</t>
  </si>
  <si>
    <t>E-ID-18-01547</t>
  </si>
  <si>
    <t>RTGS-164/19</t>
  </si>
  <si>
    <t>E-ID-18-01563</t>
  </si>
  <si>
    <t>RTGS-165/19</t>
  </si>
  <si>
    <t>E-ID-18-01564</t>
  </si>
  <si>
    <t>E-ID-18-01565</t>
  </si>
  <si>
    <t>E-ID-18-01566</t>
  </si>
  <si>
    <t>E-ID-18-01567</t>
  </si>
  <si>
    <t>E-BB-18-00119</t>
  </si>
  <si>
    <t>LC NO. 23518</t>
  </si>
  <si>
    <t>E-BB-18-00121</t>
  </si>
  <si>
    <t>E-BB-18-00122</t>
  </si>
  <si>
    <t>SAMANTA FABRICATOR</t>
  </si>
  <si>
    <t>E-BB-18-00123</t>
  </si>
  <si>
    <t>LC NO. 21918</t>
  </si>
  <si>
    <t>E-BB-18-00127</t>
  </si>
  <si>
    <t>LC NO. 24518</t>
  </si>
  <si>
    <t>E-ID-18-01530</t>
  </si>
  <si>
    <t>RTGS-162/19</t>
  </si>
  <si>
    <t xml:space="preserve">CENTURY TRANSFORMERS PVT. </t>
  </si>
  <si>
    <t>E-ID-18-01500</t>
  </si>
  <si>
    <t>RTGS-160/19</t>
  </si>
  <si>
    <t xml:space="preserve">THERMOCOOL ENGINEERING PVT. </t>
  </si>
  <si>
    <t>E-AB-18-00145</t>
  </si>
  <si>
    <t>LC NO. 0099</t>
  </si>
  <si>
    <t>A138/A</t>
  </si>
  <si>
    <t>ALLIED INDUSTRIAL CORPN.</t>
  </si>
  <si>
    <t>E-ID-18-01470</t>
  </si>
  <si>
    <t>RTGS-158/19</t>
  </si>
  <si>
    <t>E-ID-18-01502</t>
  </si>
  <si>
    <t>E-ID-18-01503</t>
  </si>
  <si>
    <t>E-ID-18-01556</t>
  </si>
  <si>
    <t>841120</t>
  </si>
  <si>
    <t>E-ID-18-01513</t>
  </si>
  <si>
    <t>E-ID-18-01514</t>
  </si>
  <si>
    <t>E-ID-18-01515</t>
  </si>
  <si>
    <t>E-ID-18-01535</t>
  </si>
  <si>
    <t>E-ID-18-01402</t>
  </si>
  <si>
    <t>841059</t>
  </si>
  <si>
    <t>E-ID-18-01403</t>
  </si>
  <si>
    <t>841060</t>
  </si>
  <si>
    <t>NOV,2018</t>
  </si>
  <si>
    <t>OCT,2018</t>
  </si>
  <si>
    <t>E-ID-18-01314</t>
  </si>
  <si>
    <t>RTGS-138/19</t>
  </si>
  <si>
    <t>E-ID-18-01219</t>
  </si>
  <si>
    <t>RTGS-130/19</t>
  </si>
  <si>
    <t>E-ID-18-01290</t>
  </si>
  <si>
    <t>RTGS-137/19</t>
  </si>
  <si>
    <t>E-ID-18-01361</t>
  </si>
  <si>
    <t>RTGS-142/19</t>
  </si>
  <si>
    <t>A294/A</t>
  </si>
  <si>
    <t>AMARA RAJA BATTERIES LIMITED</t>
  </si>
  <si>
    <t>E-AB-18-00128</t>
  </si>
  <si>
    <t>LC NO. 0067</t>
  </si>
  <si>
    <t>E-ID-18-01285</t>
  </si>
  <si>
    <t>E-ID-18-01213</t>
  </si>
  <si>
    <t>RTGS-129/19</t>
  </si>
  <si>
    <t>E-ID-18-01332</t>
  </si>
  <si>
    <t>RTGS-139/19</t>
  </si>
  <si>
    <t>G200/A</t>
  </si>
  <si>
    <t>G. S. INDUSTRIES</t>
  </si>
  <si>
    <t>E-ID-18-01237</t>
  </si>
  <si>
    <t>RTGS-133/19</t>
  </si>
  <si>
    <t>E-ID-18-01250</t>
  </si>
  <si>
    <t>RTGS-134/19</t>
  </si>
  <si>
    <t>E-ID-18-01368</t>
  </si>
  <si>
    <t>RTGS-143/19</t>
  </si>
  <si>
    <t>E-ID-18-01245</t>
  </si>
  <si>
    <t>E-BB-18-00107</t>
  </si>
  <si>
    <t>LC NO. 12418</t>
  </si>
  <si>
    <t>E-ID-18-01339</t>
  </si>
  <si>
    <t>E-ID-18-01351</t>
  </si>
  <si>
    <t>RTGS-140/19</t>
  </si>
  <si>
    <t>E-ID-18-01244</t>
  </si>
  <si>
    <t>THERMOCOOL ENGINEERING PVT. LTD.</t>
  </si>
  <si>
    <t>E-ID-18-01202</t>
  </si>
  <si>
    <t>RTGS-128/19</t>
  </si>
  <si>
    <t>E-ID-18-01311</t>
  </si>
  <si>
    <t>E-AB-18-00127</t>
  </si>
  <si>
    <t>LC NO. 0082</t>
  </si>
  <si>
    <t>E-ID-18-01217</t>
  </si>
  <si>
    <t>CENTURY TRANSFORMERS P.LTD.</t>
  </si>
  <si>
    <t>E-ID-18-01265</t>
  </si>
  <si>
    <t>RTGS-136/19</t>
  </si>
  <si>
    <t>E-ID-18-01218</t>
  </si>
  <si>
    <t>E-ID-18-01223</t>
  </si>
  <si>
    <t>RTGS-132/19</t>
  </si>
  <si>
    <t>E-ID-18-01365</t>
  </si>
  <si>
    <t>E-ID-18-01366</t>
  </si>
  <si>
    <t>E-ID-18-01349</t>
  </si>
  <si>
    <t>E-ID-18-01350</t>
  </si>
  <si>
    <t>S-18-LP-00408</t>
  </si>
  <si>
    <t>S-18-LP-00420</t>
  </si>
  <si>
    <t>S-18-LP-00429</t>
  </si>
  <si>
    <t>S-18-LP-00433</t>
  </si>
  <si>
    <t>S-18-LP-00437</t>
  </si>
  <si>
    <t>S-18-LP-00438</t>
  </si>
  <si>
    <t>S-18-LP-00445</t>
  </si>
  <si>
    <t>S-18-LP-00458</t>
  </si>
  <si>
    <t>S-18-LP-00461</t>
  </si>
  <si>
    <t>S-18-LP-00470</t>
  </si>
  <si>
    <t>S-18-LP-00473</t>
  </si>
  <si>
    <t>S-18-LP-00483</t>
  </si>
  <si>
    <t>M256/A</t>
  </si>
  <si>
    <t>S &amp; S ENTERPRISES</t>
  </si>
  <si>
    <t>SHIVA MAHARSHI ENGG WORKS,</t>
  </si>
  <si>
    <t>UNIPOWER TRANSFORMERS PVT. LTD.</t>
  </si>
  <si>
    <t>K S CONSTRUCTION</t>
  </si>
  <si>
    <t>ESVEE CONSTRUCTIONS-003/12</t>
  </si>
  <si>
    <t>INSAP ENGINEERS PVT. LTD</t>
  </si>
  <si>
    <t>ZENIUM CABLES LTD.</t>
  </si>
  <si>
    <t>ANCHOR CORK PVT. LTD.</t>
  </si>
  <si>
    <t>E-18-LP-00996</t>
  </si>
  <si>
    <t>E-18-LP-00781</t>
  </si>
  <si>
    <t>E-18-LP-00789</t>
  </si>
  <si>
    <t>E-18-LP-00860</t>
  </si>
  <si>
    <t>11/10//2018</t>
  </si>
  <si>
    <t>UNIPOWER TRANSFORMER</t>
  </si>
  <si>
    <t>GSB TOOLCRAFTS LTD.</t>
  </si>
  <si>
    <t xml:space="preserve">HOOLUNGOOREE TEA ESTATE-01/10                     </t>
  </si>
  <si>
    <t xml:space="preserve">PF AUTHORITY-01/10                                </t>
  </si>
  <si>
    <t xml:space="preserve">MURPHULANI TEA ESTATE-01/10                       </t>
  </si>
  <si>
    <t xml:space="preserve">TINKONG TEA ESTATE-01/10                          </t>
  </si>
  <si>
    <t xml:space="preserve">RAJGARH TEA ESTATE-01/10                          </t>
  </si>
  <si>
    <t xml:space="preserve">DESAM TEA ESTATE-01/10                            </t>
  </si>
  <si>
    <t xml:space="preserve">BASMATIA TEA ESTATE-03/10                         </t>
  </si>
  <si>
    <t xml:space="preserve"> 03/10/2018</t>
  </si>
  <si>
    <t xml:space="preserve">KHOWANG TEA ESTATE-03/10                          </t>
  </si>
  <si>
    <t xml:space="preserve">DESAM TEA ESTATE-03/10                            </t>
  </si>
  <si>
    <t xml:space="preserve">RAJGARH TEA ESTATE-03/10                          </t>
  </si>
  <si>
    <t xml:space="preserve">TINKONG TEA ESTATE-03/10                          </t>
  </si>
  <si>
    <t xml:space="preserve">HOOLUNGOOREE TEA ESTATE-03/10                     </t>
  </si>
  <si>
    <t xml:space="preserve">MURPHULANI TEA ESTATE-03/10                       </t>
  </si>
  <si>
    <t xml:space="preserve">CHOONABHUTTI TEA ESTATE-03/10                     </t>
  </si>
  <si>
    <t xml:space="preserve">KARBALLA TEA ESTATE-03/10                         </t>
  </si>
  <si>
    <t xml:space="preserve">BANARHAT TEA ESTATE-03/10                         </t>
  </si>
  <si>
    <t xml:space="preserve">NEW DOOARS TEA ESTATE-03/10                       </t>
  </si>
  <si>
    <t xml:space="preserve"> 04/10/2018</t>
  </si>
  <si>
    <t xml:space="preserve">MIM TEA ESTATE-04/10                              </t>
  </si>
  <si>
    <t xml:space="preserve">BANARHAT TEA ESTATE-05/10                         </t>
  </si>
  <si>
    <t xml:space="preserve"> 05/10/2018</t>
  </si>
  <si>
    <t xml:space="preserve">MIM TEA ESTATE-06/10                              </t>
  </si>
  <si>
    <t xml:space="preserve"> 06/10/2018</t>
  </si>
  <si>
    <t xml:space="preserve">PF AUTHORITY-09/10                                </t>
  </si>
  <si>
    <t xml:space="preserve"> 09/10/2018</t>
  </si>
  <si>
    <t xml:space="preserve">CHOONABHUTTI TEA ESTATE-09/10                     </t>
  </si>
  <si>
    <t xml:space="preserve">KARBALLA TEA ESTATE-09/10                         </t>
  </si>
  <si>
    <t xml:space="preserve">NEW DOOARS TEA ESTATE-09/10                       </t>
  </si>
  <si>
    <t xml:space="preserve">BANARHAT TEA ESTATE-09/10                         </t>
  </si>
  <si>
    <t xml:space="preserve"> 10/10/2018</t>
  </si>
  <si>
    <t>E014</t>
  </si>
  <si>
    <t xml:space="preserve">ELECTRICAL DIVISION                               </t>
  </si>
  <si>
    <t xml:space="preserve">RAJGARH TEA ESTATE-10/10                          </t>
  </si>
  <si>
    <t xml:space="preserve">TINKONG TEA ESTATE-10/10                          </t>
  </si>
  <si>
    <t xml:space="preserve">BASMATIA TEA ESTATE-10/10                         </t>
  </si>
  <si>
    <t xml:space="preserve">DESAM TEA ESTATE-10/10                            </t>
  </si>
  <si>
    <t xml:space="preserve">HOOLUNGOOREE TEA ESTATE-10/10                     </t>
  </si>
  <si>
    <t xml:space="preserve">MURPHULANI TEA ESTATE-10/10                       </t>
  </si>
  <si>
    <t xml:space="preserve">KHOWANG TEA ESTATE-10/10                          </t>
  </si>
  <si>
    <t>AXIS BANK LTD.RTGS FAVOURING VICKY TOURISM PVT.LTD</t>
  </si>
  <si>
    <t xml:space="preserve">MIM TEA ESTATE-10/10                              </t>
  </si>
  <si>
    <t xml:space="preserve"> 11/10/2018</t>
  </si>
  <si>
    <t xml:space="preserve">PF AUTHORITY-11/10                                </t>
  </si>
  <si>
    <t xml:space="preserve">KARBALLA TEA ESTATE-11/10                         </t>
  </si>
  <si>
    <t>AXIS BANK LTD.RTGS FAVOURING AGIL SHIPPING &amp; CLEAR</t>
  </si>
  <si>
    <t xml:space="preserve">AXIS BANK LTD.NEFT FAVOURING KANOI TEA PVT.LTD.   </t>
  </si>
  <si>
    <t xml:space="preserve">MURPHULANI TEA ESTATE-12/10                       </t>
  </si>
  <si>
    <t xml:space="preserve"> 12/10/2018</t>
  </si>
  <si>
    <t xml:space="preserve">HOOLUNGOOREE TEA ESTATE-12/10                     </t>
  </si>
  <si>
    <t xml:space="preserve">AXIS BANK LTD.RTGS FAVOURING ABC TEA WORKERS </t>
  </si>
  <si>
    <t xml:space="preserve"> 22/10/2018</t>
  </si>
  <si>
    <t xml:space="preserve">KARBALLA TEA ESTATE-22/10                         </t>
  </si>
  <si>
    <t xml:space="preserve">PF AUTHORITY-22/10                                </t>
  </si>
  <si>
    <t xml:space="preserve">BANARHAT TEA ESTATE-22/10                         </t>
  </si>
  <si>
    <t xml:space="preserve">NEW DOOARS TEA ESTATE-22/10                       </t>
  </si>
  <si>
    <t xml:space="preserve">CHOONABHUTTI TEA ESTATE-22/10                     </t>
  </si>
  <si>
    <t xml:space="preserve">KHOWANG TEA ESTATE-22/10                          </t>
  </si>
  <si>
    <t xml:space="preserve">DESAM TEA ESTATE-22/10                            </t>
  </si>
  <si>
    <t xml:space="preserve">RAJGARH TEA ESTATE-22/10                          </t>
  </si>
  <si>
    <t xml:space="preserve">TINKONG TEA ESTATE-22/10                          </t>
  </si>
  <si>
    <t xml:space="preserve">BASMATIA TEA ESTATE-22/10                         </t>
  </si>
  <si>
    <t xml:space="preserve">HOOLUNGOOREE TEA ESTATE-22/10                     </t>
  </si>
  <si>
    <t xml:space="preserve">MURPHULANI TEA ESTATE-22/10                       </t>
  </si>
  <si>
    <t xml:space="preserve">CHOONABHUTTI TEA ESTATE-23/10                     </t>
  </si>
  <si>
    <t xml:space="preserve"> 23/10/2018</t>
  </si>
  <si>
    <t xml:space="preserve">NEW DOOARS TEA ESTATE-23/10                       </t>
  </si>
  <si>
    <t xml:space="preserve">YULE GROUP GRATUITY FUND                          </t>
  </si>
  <si>
    <t xml:space="preserve"> 26/10/2018</t>
  </si>
  <si>
    <t xml:space="preserve">PF AUTHORITY-29/10                                </t>
  </si>
  <si>
    <t xml:space="preserve"> 29/10/2018</t>
  </si>
  <si>
    <t>AXIS BANK LTD.RTGS FAVOURING TEA RESEARCH ASSOCIAT</t>
  </si>
  <si>
    <t>P025</t>
  </si>
  <si>
    <t xml:space="preserve">PEAK CHEMICALS INDUSTRIES LTD                     </t>
  </si>
  <si>
    <t>S114</t>
  </si>
  <si>
    <t xml:space="preserve">KHOWANG TEA ESTATE-30/10                          </t>
  </si>
  <si>
    <t xml:space="preserve"> 30/10/2018</t>
  </si>
  <si>
    <t xml:space="preserve">BANARHAT TEA ESTATE-30/10                         </t>
  </si>
  <si>
    <t xml:space="preserve">KARBALLA TEA ESTATE-30/10                         </t>
  </si>
  <si>
    <t xml:space="preserve">CHOONABHUTTI TEA ESTATE-30/10                     </t>
  </si>
  <si>
    <t xml:space="preserve">DESAM TEA ESTATE-30/10                            </t>
  </si>
  <si>
    <t xml:space="preserve">TINKONG TEA ESTATE-30/10                          </t>
  </si>
  <si>
    <t xml:space="preserve">NEW DOOARS TEA ESTATE-30/10                       </t>
  </si>
  <si>
    <t xml:space="preserve">BASMATIA TEA ESTATE-30/10                         </t>
  </si>
  <si>
    <t xml:space="preserve">HOOLUNGOOREE TEA ESTATE-30/10                     </t>
  </si>
  <si>
    <t xml:space="preserve">MURPHULANI TEA ESTATE-30/10                       </t>
  </si>
  <si>
    <t xml:space="preserve">RAJGARH TEA ESTATE-30/10                          </t>
  </si>
  <si>
    <t>R047</t>
  </si>
  <si>
    <t xml:space="preserve">Net Salary for oct 18                             </t>
  </si>
  <si>
    <t xml:space="preserve">Net Salary for Oct 18                             </t>
  </si>
  <si>
    <t xml:space="preserve">Net salary for oct 18                             </t>
  </si>
  <si>
    <t xml:space="preserve">MIM TEA ESTATE-31/10                              </t>
  </si>
  <si>
    <t xml:space="preserve"> 31/10/2018</t>
  </si>
  <si>
    <t xml:space="preserve">AYCL - Co-operative Deduction for Oct 18          </t>
  </si>
  <si>
    <t xml:space="preserve">AYCL - Income Tax for Sep 18                      </t>
  </si>
  <si>
    <t xml:space="preserve">AYCL - Co-op for Sep 18                           </t>
  </si>
  <si>
    <t xml:space="preserve">AYCL - State PF for Sep 18                        </t>
  </si>
  <si>
    <t>D008</t>
  </si>
  <si>
    <t>Andrew Yule &amp; Co. Ltd.(Engg Divn)</t>
  </si>
  <si>
    <t>TEA/M/003/BN/2019</t>
  </si>
  <si>
    <t>Tea Tech India</t>
  </si>
  <si>
    <t>TEA/M/006/BN/2019</t>
  </si>
  <si>
    <t>13.11.2018</t>
  </si>
  <si>
    <t>TEA/M/009/ND/2019</t>
  </si>
  <si>
    <t>Andrew Yule &amp; Co. Ltd. (Brentford)</t>
  </si>
  <si>
    <t>TEA/(B)/02/MU/2018-19</t>
  </si>
  <si>
    <t>01.11.2018</t>
  </si>
  <si>
    <t xml:space="preserve"> 01/11/2018</t>
  </si>
  <si>
    <t xml:space="preserve"> 02/11/2018</t>
  </si>
  <si>
    <t>C023</t>
  </si>
  <si>
    <t xml:space="preserve">CROP CARE                                         </t>
  </si>
  <si>
    <t xml:space="preserve">KARBALLA TEA ESTATE-02/11                         </t>
  </si>
  <si>
    <t xml:space="preserve">BANARHAT TEA ESTATE-02/11                         </t>
  </si>
  <si>
    <t xml:space="preserve">KHOWANG TEA ESTATE-02/11                          </t>
  </si>
  <si>
    <t xml:space="preserve">MURPHULANI TEA ESTATE-05/11                       </t>
  </si>
  <si>
    <t xml:space="preserve"> 05/11/2018</t>
  </si>
  <si>
    <t xml:space="preserve">RAJGARH TEA ESTATE-05/11                          </t>
  </si>
  <si>
    <t xml:space="preserve">TINKONG TEA ESTATE-05/11                          </t>
  </si>
  <si>
    <t xml:space="preserve">BASMATIA TEA ESTATE-05/11                         </t>
  </si>
  <si>
    <t xml:space="preserve">HOOLUNGOOREE TEA ESTATE-05/11                     </t>
  </si>
  <si>
    <t xml:space="preserve">DESAM TEA ESTATE-05/11                            </t>
  </si>
  <si>
    <t xml:space="preserve">KHOWANG TEA ESTATE-05/11                          </t>
  </si>
  <si>
    <t xml:space="preserve">PF AUTHORITY-05/11                                </t>
  </si>
  <si>
    <t>S107</t>
  </si>
  <si>
    <t xml:space="preserve">SURAJ CONTAINERS LTD.                             </t>
  </si>
  <si>
    <t xml:space="preserve">CHOONABHUTTI TEA ESTATE-07/11                     </t>
  </si>
  <si>
    <t xml:space="preserve"> 07/11/2018</t>
  </si>
  <si>
    <t xml:space="preserve">KARBALLA TEA ESTATE-07/11                         </t>
  </si>
  <si>
    <t xml:space="preserve">BANARHAT TEA ESTATE-07/11                         </t>
  </si>
  <si>
    <t xml:space="preserve">NEW DOOARS TEA ESTATE-07/11                       </t>
  </si>
  <si>
    <t xml:space="preserve">PF AUTHORITY-08/11                                </t>
  </si>
  <si>
    <t xml:space="preserve"> 08/11/2018</t>
  </si>
  <si>
    <t xml:space="preserve">AYCL - Income Tax deduction for Oct 18            </t>
  </si>
  <si>
    <t xml:space="preserve">PF AUTHORITY-12/11                                </t>
  </si>
  <si>
    <t xml:space="preserve"> 12/11/2018</t>
  </si>
  <si>
    <t xml:space="preserve"> 13/11/2018</t>
  </si>
  <si>
    <t xml:space="preserve">KHOWANG TEA ESTATE-13/11                          </t>
  </si>
  <si>
    <t xml:space="preserve">TINKONG TEA ESTATE-13/11                          </t>
  </si>
  <si>
    <t xml:space="preserve">MURPHULANI TEA ESTATE-13/11                       </t>
  </si>
  <si>
    <t xml:space="preserve">HOOLUNGOOREE TEA ESTATE-13/11                     </t>
  </si>
  <si>
    <t xml:space="preserve">BASMATIA TEA ESTATE-13/11                         </t>
  </si>
  <si>
    <t xml:space="preserve">DESAM TEA ESTATE-13/11                            </t>
  </si>
  <si>
    <t xml:space="preserve">RAJGARH TEA ESTATE-13/11                          </t>
  </si>
  <si>
    <t>P041</t>
  </si>
  <si>
    <t xml:space="preserve">PARUCCO FOUNDRY PVT LTD.                          </t>
  </si>
  <si>
    <t>T038</t>
  </si>
  <si>
    <t xml:space="preserve">THE SUPREME INDUSTRIES LTD.                       </t>
  </si>
  <si>
    <t xml:space="preserve">KARBALLA TEA ESTATE-14/11                         </t>
  </si>
  <si>
    <t xml:space="preserve"> 14/11/2018</t>
  </si>
  <si>
    <t xml:space="preserve">ANDREW YULE &amp; CO.LTD.A/C DESAM                    </t>
  </si>
  <si>
    <t xml:space="preserve">CHOONABHUTTI TEA ESTATE-14/11                     </t>
  </si>
  <si>
    <t xml:space="preserve">NEW DOOARS TEA ESTATE-14/11                       </t>
  </si>
  <si>
    <t xml:space="preserve">BANARHAT TEA ESTATE-14/11                         </t>
  </si>
  <si>
    <t xml:space="preserve"> 15/11/2018</t>
  </si>
  <si>
    <t xml:space="preserve">AYCL - H. O. STATE PF FOR OCT 18                  </t>
  </si>
  <si>
    <t xml:space="preserve">ANDREW YULE &amp; CO.LTD.ELECTRICAL DIVISION          </t>
  </si>
  <si>
    <t xml:space="preserve"> 16/11/2018</t>
  </si>
  <si>
    <t xml:space="preserve">PF AUTHORITY-19/11                                </t>
  </si>
  <si>
    <t xml:space="preserve"> 19/11/2018</t>
  </si>
  <si>
    <t xml:space="preserve">BANARHAT TEA ESTATE-20/11                         </t>
  </si>
  <si>
    <t xml:space="preserve"> 20/11/2018</t>
  </si>
  <si>
    <t xml:space="preserve">HOOLUNGOOREE TEA ESTATE-20/11                     </t>
  </si>
  <si>
    <t xml:space="preserve">MURPHULANI TEA ESTATE-20/11                       </t>
  </si>
  <si>
    <t xml:space="preserve">KHOWANG TEA ESTATE-20/11                          </t>
  </si>
  <si>
    <t xml:space="preserve">KARBALLA TEA ESTATE-20/11                         </t>
  </si>
  <si>
    <t xml:space="preserve">TINKONG TEA ESTATE-20/11                          </t>
  </si>
  <si>
    <t xml:space="preserve">DESAM TEA ESTATE-20/11                            </t>
  </si>
  <si>
    <t xml:space="preserve">BASMATIA TEA ESTATE-20/11                         </t>
  </si>
  <si>
    <t xml:space="preserve">RAJGARH TEA ESTATE-20/11                          </t>
  </si>
  <si>
    <t xml:space="preserve">CHOONABHUTTI TEA ESTATE-20/11                     </t>
  </si>
  <si>
    <t xml:space="preserve">NEW DOOARS TEA ESTATE-20/11                       </t>
  </si>
  <si>
    <t xml:space="preserve"> 21/11/2018</t>
  </si>
  <si>
    <t>J001</t>
  </si>
  <si>
    <t xml:space="preserve">J.THOMAS &amp; CO.PVT.LTD                             </t>
  </si>
  <si>
    <t xml:space="preserve"> 27/11/2018</t>
  </si>
  <si>
    <t xml:space="preserve">YOURSELVES A/C RTGS                               </t>
  </si>
  <si>
    <t xml:space="preserve">BASMATIA TEA ESTATE-27/11                         </t>
  </si>
  <si>
    <t xml:space="preserve">MIM TEA ESTATE-28/11                              </t>
  </si>
  <si>
    <t xml:space="preserve"> 28/11/2018</t>
  </si>
  <si>
    <t xml:space="preserve"> 29/11/2018</t>
  </si>
  <si>
    <t xml:space="preserve">KAUSTUV ROY                                       </t>
  </si>
  <si>
    <t xml:space="preserve"> 01/12/2018</t>
  </si>
  <si>
    <t xml:space="preserve">Net Salary for Nov 18 - ND                        </t>
  </si>
  <si>
    <t xml:space="preserve">Net Salary for Nov 18 - KH                        </t>
  </si>
  <si>
    <t xml:space="preserve">Net Salary for Nov 18 - DE                        </t>
  </si>
  <si>
    <t xml:space="preserve"> 30/11/2018</t>
  </si>
  <si>
    <t xml:space="preserve">Net Salary for Nov 18 - BS                        </t>
  </si>
  <si>
    <t xml:space="preserve">Net Salary for Nov 18 - TI                        </t>
  </si>
  <si>
    <t xml:space="preserve">Net Salary for Nov 18 - RA                        </t>
  </si>
  <si>
    <t xml:space="preserve">Net Salary for Nov 18                             </t>
  </si>
  <si>
    <t xml:space="preserve">Net Salary for Nov 18 - MU                        </t>
  </si>
  <si>
    <t xml:space="preserve"> 22/11/2018</t>
  </si>
  <si>
    <t xml:space="preserve">Net Salary for Nov 18 - CH                        </t>
  </si>
  <si>
    <t xml:space="preserve">PF AUTHORITY-26/11                                </t>
  </si>
  <si>
    <t xml:space="preserve"> 26/11/2018</t>
  </si>
  <si>
    <t xml:space="preserve">SUBHAS CHANDRA BANERJEE                           </t>
  </si>
  <si>
    <t>G047</t>
  </si>
  <si>
    <t xml:space="preserve">GRV ORGANO                                        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</si>
</sst>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\ dd/mm/yy"/>
    <numFmt numFmtId="179" formatCode="dd/mm/yy"/>
    <numFmt numFmtId="180" formatCode="[$-409]d\-mmm\-yy;@"/>
    <numFmt numFmtId="181" formatCode="0.00;[Red]0.00"/>
    <numFmt numFmtId="182" formatCode="[$-409]dd\-mmm\-yy;@"/>
    <numFmt numFmtId="183" formatCode="0.000"/>
    <numFmt numFmtId="184" formatCode="00.00"/>
    <numFmt numFmtId="185" formatCode="0.00_);\(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_(* #,##0.000_);_(* \(#,##0.000\);_(* &quot;-&quot;??_);_(@_)"/>
    <numFmt numFmtId="192" formatCode="[$-409]dddd\,\ mmmm\ dd\,\ yyyy"/>
    <numFmt numFmtId="193" formatCode="mm/dd/yy;@"/>
    <numFmt numFmtId="194" formatCode="_-* #,##0.00_-;\-* #,##0.00_-;_-* &quot;-&quot;??_-;_-@_-"/>
    <numFmt numFmtId="195" formatCode="dd/mm/yy"/>
  </numFmts>
  <fonts count="92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 Narrow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0"/>
      <name val="Calibri"/>
      <family val="2"/>
    </font>
    <font>
      <b/>
      <sz val="8"/>
      <color indexed="8"/>
      <name val="ARIAL"/>
      <family val="2"/>
    </font>
    <font>
      <b/>
      <sz val="11"/>
      <color indexed="10"/>
      <name val="Arial Narrow"/>
      <family val="2"/>
    </font>
    <font>
      <b/>
      <u val="single"/>
      <sz val="12"/>
      <color indexed="10"/>
      <name val="ARIAL"/>
      <family val="2"/>
    </font>
    <font>
      <u val="single"/>
      <sz val="10"/>
      <color indexed="8"/>
      <name val="Arial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b/>
      <sz val="12"/>
      <color indexed="10"/>
      <name val="Calibri"/>
      <family val="2"/>
    </font>
    <font>
      <b/>
      <sz val="14"/>
      <color indexed="12"/>
      <name val="Calibri"/>
      <family val="2"/>
    </font>
    <font>
      <b/>
      <sz val="12"/>
      <color indexed="12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u val="single"/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4"/>
      <color indexed="10"/>
      <name val="Arial"/>
      <family val="2"/>
    </font>
    <font>
      <b/>
      <u val="single"/>
      <sz val="12"/>
      <color indexed="10"/>
      <name val="Arial Narrow"/>
      <family val="2"/>
    </font>
    <font>
      <b/>
      <sz val="8"/>
      <color indexed="8"/>
      <name val="Courier New"/>
      <family val="3"/>
    </font>
    <font>
      <b/>
      <sz val="8"/>
      <name val="Courier New"/>
      <family val="3"/>
    </font>
    <font>
      <b/>
      <sz val="8"/>
      <color indexed="8"/>
      <name val="Arial Narrow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mbria"/>
      <family val="1"/>
    </font>
    <font>
      <sz val="11"/>
      <color indexed="8"/>
      <name val="Arial Narrow"/>
      <family val="2"/>
    </font>
    <font>
      <sz val="9"/>
      <color indexed="8"/>
      <name val="Cambria"/>
      <family val="1"/>
    </font>
    <font>
      <b/>
      <u val="single"/>
      <sz val="9"/>
      <color indexed="8"/>
      <name val="Cambria"/>
      <family val="1"/>
    </font>
    <font>
      <b/>
      <sz val="12"/>
      <color indexed="10"/>
      <name val="Cambria"/>
      <family val="1"/>
    </font>
    <font>
      <b/>
      <sz val="11"/>
      <color indexed="8"/>
      <name val="Arial Narrow"/>
      <family val="2"/>
    </font>
    <font>
      <b/>
      <u val="single"/>
      <sz val="8"/>
      <color indexed="10"/>
      <name val="Cambria"/>
      <family val="1"/>
    </font>
    <font>
      <b/>
      <sz val="8"/>
      <name val="Cambria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Cambria"/>
      <family val="1"/>
    </font>
    <font>
      <sz val="10"/>
      <color indexed="8"/>
      <name val="Cambria"/>
      <family val="1"/>
    </font>
    <font>
      <b/>
      <sz val="9"/>
      <color indexed="8"/>
      <name val="Cambria"/>
      <family val="1"/>
    </font>
    <font>
      <b/>
      <u val="single"/>
      <sz val="8"/>
      <color indexed="8"/>
      <name val="Cambria"/>
      <family val="1"/>
    </font>
    <font>
      <b/>
      <sz val="9"/>
      <color indexed="10"/>
      <name val="Cambria"/>
      <family val="1"/>
    </font>
    <font>
      <b/>
      <sz val="9"/>
      <name val="Cambria"/>
      <family val="1"/>
    </font>
    <font>
      <sz val="9"/>
      <color indexed="12"/>
      <name val="Cambria"/>
      <family val="1"/>
    </font>
    <font>
      <i/>
      <sz val="10.5"/>
      <color indexed="8"/>
      <name val="Calibri"/>
      <family val="2"/>
    </font>
    <font>
      <b/>
      <u val="single"/>
      <sz val="12"/>
      <color indexed="10"/>
      <name val="Cambria"/>
      <family val="1"/>
    </font>
    <font>
      <b/>
      <u val="single"/>
      <sz val="14"/>
      <color indexed="12"/>
      <name val="Cambria"/>
      <family val="1"/>
    </font>
    <font>
      <b/>
      <sz val="14"/>
      <color indexed="12"/>
      <name val="Cambria"/>
      <family val="1"/>
    </font>
    <font>
      <b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sz val="10"/>
      <color theme="1"/>
      <name val="Arial"/>
      <family val="2"/>
    </font>
    <font>
      <b/>
      <sz val="11"/>
      <color theme="1"/>
      <name val="Arial Narrow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9"/>
      <color rgb="FF0000FF"/>
      <name val="Cambria"/>
      <family val="1"/>
    </font>
    <font>
      <i/>
      <sz val="10.5"/>
      <color theme="1"/>
      <name val="Calibri"/>
      <family val="2"/>
    </font>
    <font>
      <b/>
      <sz val="14"/>
      <color rgb="FF0000FF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 style="thin"/>
    </border>
  </borders>
  <cellStyleXfs count="124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32" borderId="7" applyNumberFormat="0" applyFont="0" applyAlignment="0" applyProtection="0"/>
    <xf numFmtId="0" fontId="80" fillId="27" borderId="8" applyNumberFormat="0" applyAlignment="0" applyProtection="0"/>
    <xf numFmtId="9" fontId="2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247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10" fillId="33" borderId="11" xfId="0" applyFont="1" applyFill="1" applyBorder="1" applyAlignment="1">
      <alignment horizontal="center"/>
    </xf>
    <xf numFmtId="180" fontId="10" fillId="33" borderId="11" xfId="0" applyNumberFormat="1" applyFont="1" applyFill="1" applyBorder="1" applyAlignment="1">
      <alignment horizontal="center"/>
    </xf>
    <xf numFmtId="0" fontId="45" fillId="0" borderId="11" xfId="0" applyFont="1" applyBorder="1" applyAlignment="1">
      <alignment vertical="top"/>
    </xf>
    <xf numFmtId="0" fontId="45" fillId="0" borderId="11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0" fontId="45" fillId="33" borderId="11" xfId="0" applyFont="1" applyFill="1" applyBorder="1" applyAlignment="1">
      <alignment vertical="top"/>
    </xf>
    <xf numFmtId="0" fontId="45" fillId="33" borderId="11" xfId="0" applyFont="1" applyFill="1" applyBorder="1" applyAlignment="1">
      <alignment horizontal="center" vertical="top"/>
    </xf>
    <xf numFmtId="0" fontId="45" fillId="33" borderId="11" xfId="0" applyFont="1" applyFill="1" applyBorder="1" applyAlignment="1">
      <alignment horizontal="right" vertical="top"/>
    </xf>
    <xf numFmtId="0" fontId="8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85" fillId="0" borderId="11" xfId="0" applyFont="1" applyBorder="1" applyAlignment="1">
      <alignment/>
    </xf>
    <xf numFmtId="0" fontId="1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47" fillId="0" borderId="0" xfId="0" applyFont="1" applyAlignment="1">
      <alignment vertical="top"/>
    </xf>
    <xf numFmtId="2" fontId="47" fillId="0" borderId="0" xfId="0" applyNumberFormat="1" applyFont="1" applyAlignment="1">
      <alignment vertical="top"/>
    </xf>
    <xf numFmtId="0" fontId="47" fillId="0" borderId="0" xfId="0" applyFont="1" applyAlignment="1">
      <alignment horizontal="center" vertical="top"/>
    </xf>
    <xf numFmtId="0" fontId="48" fillId="0" borderId="0" xfId="0" applyFont="1" applyAlignment="1">
      <alignment vertical="top"/>
    </xf>
    <xf numFmtId="0" fontId="49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48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2" fontId="86" fillId="0" borderId="11" xfId="0" applyNumberFormat="1" applyFont="1" applyBorder="1" applyAlignment="1">
      <alignment horizontal="center"/>
    </xf>
    <xf numFmtId="0" fontId="45" fillId="0" borderId="11" xfId="0" applyFont="1" applyBorder="1" applyAlignment="1">
      <alignment horizontal="right" vertical="top"/>
    </xf>
    <xf numFmtId="2" fontId="45" fillId="0" borderId="11" xfId="0" applyNumberFormat="1" applyFont="1" applyBorder="1" applyAlignment="1">
      <alignment vertical="top"/>
    </xf>
    <xf numFmtId="0" fontId="49" fillId="0" borderId="0" xfId="0" applyFont="1" applyAlignment="1">
      <alignment vertical="top"/>
    </xf>
    <xf numFmtId="0" fontId="47" fillId="0" borderId="0" xfId="0" applyFont="1" applyAlignment="1">
      <alignment vertical="top"/>
    </xf>
    <xf numFmtId="0" fontId="51" fillId="0" borderId="11" xfId="0" applyFont="1" applyBorder="1" applyAlignment="1">
      <alignment horizontal="center" vertical="top"/>
    </xf>
    <xf numFmtId="0" fontId="52" fillId="34" borderId="12" xfId="0" applyFont="1" applyFill="1" applyBorder="1" applyAlignment="1">
      <alignment horizontal="left" vertical="top"/>
    </xf>
    <xf numFmtId="14" fontId="52" fillId="34" borderId="13" xfId="0" applyNumberFormat="1" applyFont="1" applyFill="1" applyBorder="1" applyAlignment="1">
      <alignment horizontal="left" vertical="top"/>
    </xf>
    <xf numFmtId="0" fontId="52" fillId="34" borderId="13" xfId="0" applyFont="1" applyFill="1" applyBorder="1" applyAlignment="1">
      <alignment horizontal="left" vertical="top"/>
    </xf>
    <xf numFmtId="2" fontId="52" fillId="34" borderId="13" xfId="0" applyNumberFormat="1" applyFont="1" applyFill="1" applyBorder="1" applyAlignment="1">
      <alignment horizontal="right" vertical="top"/>
    </xf>
    <xf numFmtId="0" fontId="52" fillId="34" borderId="14" xfId="0" applyFont="1" applyFill="1" applyBorder="1" applyAlignment="1">
      <alignment horizontal="center" vertical="top"/>
    </xf>
    <xf numFmtId="0" fontId="87" fillId="0" borderId="11" xfId="0" applyFont="1" applyBorder="1" applyAlignment="1">
      <alignment horizontal="center"/>
    </xf>
    <xf numFmtId="0" fontId="87" fillId="0" borderId="11" xfId="0" applyFont="1" applyBorder="1" applyAlignment="1">
      <alignment/>
    </xf>
    <xf numFmtId="2" fontId="88" fillId="0" borderId="11" xfId="0" applyNumberFormat="1" applyFont="1" applyBorder="1" applyAlignment="1">
      <alignment horizontal="center"/>
    </xf>
    <xf numFmtId="0" fontId="15" fillId="33" borderId="11" xfId="0" applyFont="1" applyFill="1" applyBorder="1" applyAlignment="1">
      <alignment vertical="top"/>
    </xf>
    <xf numFmtId="49" fontId="15" fillId="33" borderId="11" xfId="0" applyNumberFormat="1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2" fontId="15" fillId="33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17" fontId="16" fillId="0" borderId="0" xfId="0" applyNumberFormat="1" applyFont="1" applyAlignment="1">
      <alignment horizontal="center"/>
    </xf>
    <xf numFmtId="0" fontId="11" fillId="0" borderId="0" xfId="0" applyFont="1" applyAlignment="1">
      <alignment horizontal="right" vertical="top"/>
    </xf>
    <xf numFmtId="17" fontId="17" fillId="0" borderId="0" xfId="0" applyNumberFormat="1" applyFont="1" applyAlignment="1">
      <alignment horizontal="center" vertical="top"/>
    </xf>
    <xf numFmtId="2" fontId="9" fillId="0" borderId="11" xfId="0" applyNumberFormat="1" applyFont="1" applyBorder="1" applyAlignment="1">
      <alignment horizontal="center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55" fillId="33" borderId="17" xfId="0" applyFont="1" applyFill="1" applyBorder="1" applyAlignment="1">
      <alignment horizontal="center" vertical="top"/>
    </xf>
    <xf numFmtId="0" fontId="56" fillId="0" borderId="0" xfId="0" applyFont="1" applyAlignment="1">
      <alignment vertical="top"/>
    </xf>
    <xf numFmtId="0" fontId="56" fillId="0" borderId="0" xfId="0" applyFont="1" applyAlignment="1">
      <alignment vertical="top"/>
    </xf>
    <xf numFmtId="2" fontId="56" fillId="0" borderId="0" xfId="0" applyNumberFormat="1" applyFont="1" applyAlignment="1">
      <alignment vertical="top"/>
    </xf>
    <xf numFmtId="0" fontId="45" fillId="0" borderId="11" xfId="0" applyFont="1" applyBorder="1" applyAlignment="1">
      <alignment horizontal="left" vertical="top"/>
    </xf>
    <xf numFmtId="14" fontId="45" fillId="0" borderId="11" xfId="0" applyNumberFormat="1" applyFont="1" applyBorder="1" applyAlignment="1">
      <alignment horizontal="center" vertical="top"/>
    </xf>
    <xf numFmtId="0" fontId="18" fillId="0" borderId="11" xfId="0" applyFont="1" applyBorder="1" applyAlignment="1">
      <alignment vertical="top"/>
    </xf>
    <xf numFmtId="0" fontId="18" fillId="0" borderId="11" xfId="0" applyFont="1" applyBorder="1" applyAlignment="1">
      <alignment horizontal="center" vertical="top"/>
    </xf>
    <xf numFmtId="0" fontId="86" fillId="0" borderId="0" xfId="0" applyFont="1" applyAlignment="1">
      <alignment/>
    </xf>
    <xf numFmtId="0" fontId="57" fillId="35" borderId="11" xfId="0" applyFont="1" applyFill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top" wrapText="1"/>
    </xf>
    <xf numFmtId="0" fontId="57" fillId="0" borderId="11" xfId="0" applyFont="1" applyBorder="1" applyAlignment="1">
      <alignment vertical="top"/>
    </xf>
    <xf numFmtId="178" fontId="57" fillId="0" borderId="11" xfId="0" applyNumberFormat="1" applyFont="1" applyBorder="1" applyAlignment="1">
      <alignment vertical="top"/>
    </xf>
    <xf numFmtId="2" fontId="57" fillId="0" borderId="11" xfId="0" applyNumberFormat="1" applyFont="1" applyBorder="1" applyAlignment="1">
      <alignment vertical="top"/>
    </xf>
    <xf numFmtId="0" fontId="57" fillId="0" borderId="11" xfId="0" applyFont="1" applyBorder="1" applyAlignment="1">
      <alignment vertical="top"/>
    </xf>
    <xf numFmtId="0" fontId="57" fillId="0" borderId="11" xfId="0" applyFont="1" applyBorder="1" applyAlignment="1">
      <alignment horizontal="right" vertical="top"/>
    </xf>
    <xf numFmtId="0" fontId="57" fillId="0" borderId="11" xfId="0" applyFont="1" applyBorder="1" applyAlignment="1">
      <alignment horizontal="center" vertical="top"/>
    </xf>
    <xf numFmtId="2" fontId="57" fillId="0" borderId="11" xfId="0" applyNumberFormat="1" applyFont="1" applyBorder="1" applyAlignment="1">
      <alignment vertical="top"/>
    </xf>
    <xf numFmtId="14" fontId="57" fillId="0" borderId="11" xfId="0" applyNumberFormat="1" applyFont="1" applyBorder="1" applyAlignment="1">
      <alignment horizontal="right" vertical="top"/>
    </xf>
    <xf numFmtId="178" fontId="57" fillId="0" borderId="11" xfId="0" applyNumberFormat="1" applyFont="1" applyBorder="1" applyAlignment="1">
      <alignment vertical="top"/>
    </xf>
    <xf numFmtId="0" fontId="9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 vertical="top"/>
    </xf>
    <xf numFmtId="0" fontId="45" fillId="34" borderId="0" xfId="0" applyFont="1" applyFill="1" applyBorder="1" applyAlignment="1">
      <alignment vertical="top"/>
    </xf>
    <xf numFmtId="0" fontId="45" fillId="34" borderId="0" xfId="0" applyFont="1" applyFill="1" applyBorder="1" applyAlignment="1">
      <alignment horizontal="right" vertical="top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right" vertical="top"/>
    </xf>
    <xf numFmtId="0" fontId="45" fillId="34" borderId="0" xfId="0" applyFont="1" applyFill="1" applyBorder="1" applyAlignment="1">
      <alignment horizontal="center" vertical="top"/>
    </xf>
    <xf numFmtId="0" fontId="57" fillId="34" borderId="0" xfId="0" applyFont="1" applyFill="1" applyBorder="1" applyAlignment="1">
      <alignment vertical="top"/>
    </xf>
    <xf numFmtId="0" fontId="57" fillId="34" borderId="0" xfId="0" applyFont="1" applyFill="1" applyBorder="1" applyAlignment="1">
      <alignment horizontal="right" vertical="top"/>
    </xf>
    <xf numFmtId="0" fontId="57" fillId="34" borderId="0" xfId="0" applyFont="1" applyFill="1" applyBorder="1" applyAlignment="1">
      <alignment horizontal="center" vertical="top"/>
    </xf>
    <xf numFmtId="0" fontId="3" fillId="34" borderId="0" xfId="0" applyFont="1" applyFill="1" applyBorder="1" applyAlignment="1">
      <alignment vertical="top"/>
    </xf>
    <xf numFmtId="0" fontId="3" fillId="0" borderId="11" xfId="0" applyFont="1" applyBorder="1" applyAlignment="1">
      <alignment/>
    </xf>
    <xf numFmtId="14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2" fontId="45" fillId="34" borderId="0" xfId="0" applyNumberFormat="1" applyFont="1" applyFill="1" applyBorder="1" applyAlignment="1">
      <alignment vertical="top"/>
    </xf>
    <xf numFmtId="0" fontId="0" fillId="34" borderId="0" xfId="0" applyFill="1" applyBorder="1" applyAlignment="1">
      <alignment horizontal="left" vertical="top"/>
    </xf>
    <xf numFmtId="0" fontId="2" fillId="34" borderId="0" xfId="0" applyFont="1" applyFill="1" applyBorder="1" applyAlignment="1">
      <alignment vertical="top"/>
    </xf>
    <xf numFmtId="0" fontId="48" fillId="34" borderId="0" xfId="0" applyFont="1" applyFill="1" applyBorder="1" applyAlignment="1">
      <alignment vertical="top"/>
    </xf>
    <xf numFmtId="0" fontId="48" fillId="34" borderId="0" xfId="0" applyFont="1" applyFill="1" applyBorder="1" applyAlignment="1">
      <alignment horizontal="right" vertical="top"/>
    </xf>
    <xf numFmtId="178" fontId="45" fillId="34" borderId="0" xfId="0" applyNumberFormat="1" applyFont="1" applyFill="1" applyBorder="1" applyAlignment="1">
      <alignment vertical="top"/>
    </xf>
    <xf numFmtId="14" fontId="45" fillId="34" borderId="0" xfId="0" applyNumberFormat="1" applyFont="1" applyFill="1" applyBorder="1" applyAlignment="1">
      <alignment horizontal="right" vertical="top"/>
    </xf>
    <xf numFmtId="0" fontId="2" fillId="34" borderId="0" xfId="0" applyFont="1" applyFill="1" applyBorder="1" applyAlignment="1">
      <alignment horizontal="right" vertical="top"/>
    </xf>
    <xf numFmtId="0" fontId="2" fillId="34" borderId="0" xfId="0" applyFont="1" applyFill="1" applyBorder="1" applyAlignment="1">
      <alignment horizontal="center" vertical="top"/>
    </xf>
    <xf numFmtId="178" fontId="9" fillId="34" borderId="0" xfId="0" applyNumberFormat="1" applyFont="1" applyFill="1" applyBorder="1" applyAlignment="1">
      <alignment vertical="top"/>
    </xf>
    <xf numFmtId="2" fontId="9" fillId="34" borderId="0" xfId="0" applyNumberFormat="1" applyFont="1" applyFill="1" applyBorder="1" applyAlignment="1">
      <alignment vertical="top"/>
    </xf>
    <xf numFmtId="14" fontId="9" fillId="34" borderId="0" xfId="0" applyNumberFormat="1" applyFont="1" applyFill="1" applyBorder="1" applyAlignment="1">
      <alignment horizontal="right" vertical="top"/>
    </xf>
    <xf numFmtId="0" fontId="21" fillId="34" borderId="0" xfId="0" applyFont="1" applyFill="1" applyBorder="1" applyAlignment="1">
      <alignment vertical="top"/>
    </xf>
    <xf numFmtId="0" fontId="20" fillId="34" borderId="0" xfId="0" applyFont="1" applyFill="1" applyBorder="1" applyAlignment="1">
      <alignment vertical="top"/>
    </xf>
    <xf numFmtId="0" fontId="20" fillId="34" borderId="0" xfId="0" applyFont="1" applyFill="1" applyBorder="1" applyAlignment="1">
      <alignment horizontal="right" vertical="top"/>
    </xf>
    <xf numFmtId="178" fontId="57" fillId="34" borderId="0" xfId="0" applyNumberFormat="1" applyFont="1" applyFill="1" applyBorder="1" applyAlignment="1">
      <alignment vertical="top"/>
    </xf>
    <xf numFmtId="2" fontId="57" fillId="34" borderId="0" xfId="0" applyNumberFormat="1" applyFont="1" applyFill="1" applyBorder="1" applyAlignment="1">
      <alignment vertical="top"/>
    </xf>
    <xf numFmtId="14" fontId="57" fillId="34" borderId="0" xfId="0" applyNumberFormat="1" applyFont="1" applyFill="1" applyBorder="1" applyAlignment="1">
      <alignment horizontal="right" vertical="top"/>
    </xf>
    <xf numFmtId="0" fontId="58" fillId="34" borderId="0" xfId="0" applyFont="1" applyFill="1" applyBorder="1" applyAlignment="1">
      <alignment vertical="top"/>
    </xf>
    <xf numFmtId="0" fontId="58" fillId="34" borderId="0" xfId="0" applyFont="1" applyFill="1" applyBorder="1" applyAlignment="1">
      <alignment horizontal="right" vertical="top"/>
    </xf>
    <xf numFmtId="0" fontId="48" fillId="33" borderId="11" xfId="0" applyFont="1" applyFill="1" applyBorder="1" applyAlignment="1">
      <alignment horizontal="center" vertical="top"/>
    </xf>
    <xf numFmtId="0" fontId="59" fillId="0" borderId="11" xfId="0" applyFont="1" applyBorder="1" applyAlignment="1">
      <alignment horizontal="center" vertical="top"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 vertical="top"/>
    </xf>
    <xf numFmtId="2" fontId="47" fillId="34" borderId="0" xfId="0" applyNumberFormat="1" applyFont="1" applyFill="1" applyBorder="1" applyAlignment="1">
      <alignment vertical="top"/>
    </xf>
    <xf numFmtId="0" fontId="47" fillId="34" borderId="0" xfId="0" applyFont="1" applyFill="1" applyBorder="1" applyAlignment="1">
      <alignment horizontal="center" vertical="top"/>
    </xf>
    <xf numFmtId="0" fontId="57" fillId="33" borderId="11" xfId="0" applyFont="1" applyFill="1" applyBorder="1" applyAlignment="1">
      <alignment vertical="top"/>
    </xf>
    <xf numFmtId="0" fontId="57" fillId="33" borderId="11" xfId="0" applyFont="1" applyFill="1" applyBorder="1" applyAlignment="1">
      <alignment horizontal="center" vertical="top"/>
    </xf>
    <xf numFmtId="0" fontId="57" fillId="33" borderId="11" xfId="0" applyFont="1" applyFill="1" applyBorder="1" applyAlignment="1">
      <alignment horizontal="right" vertical="top"/>
    </xf>
    <xf numFmtId="2" fontId="57" fillId="33" borderId="11" xfId="0" applyNumberFormat="1" applyFont="1" applyFill="1" applyBorder="1" applyAlignment="1">
      <alignment horizontal="right" vertical="top"/>
    </xf>
    <xf numFmtId="0" fontId="57" fillId="33" borderId="11" xfId="0" applyFont="1" applyFill="1" applyBorder="1" applyAlignment="1">
      <alignment vertical="top"/>
    </xf>
    <xf numFmtId="0" fontId="59" fillId="0" borderId="11" xfId="0" applyFont="1" applyBorder="1" applyAlignment="1">
      <alignment vertical="top"/>
    </xf>
    <xf numFmtId="1" fontId="57" fillId="0" borderId="11" xfId="0" applyNumberFormat="1" applyFont="1" applyFill="1" applyBorder="1" applyAlignment="1">
      <alignment vertical="top" wrapText="1"/>
    </xf>
    <xf numFmtId="0" fontId="57" fillId="0" borderId="11" xfId="0" applyFont="1" applyBorder="1" applyAlignment="1">
      <alignment/>
    </xf>
    <xf numFmtId="0" fontId="57" fillId="0" borderId="11" xfId="0" applyNumberFormat="1" applyFont="1" applyBorder="1" applyAlignment="1">
      <alignment horizontal="center" vertical="top"/>
    </xf>
    <xf numFmtId="0" fontId="57" fillId="0" borderId="11" xfId="0" applyFont="1" applyBorder="1" applyAlignment="1">
      <alignment horizontal="left"/>
    </xf>
    <xf numFmtId="14" fontId="57" fillId="0" borderId="11" xfId="0" applyNumberFormat="1" applyFont="1" applyBorder="1" applyAlignment="1">
      <alignment vertical="top"/>
    </xf>
    <xf numFmtId="171" fontId="60" fillId="0" borderId="11" xfId="44" applyNumberFormat="1" applyFont="1" applyFill="1" applyBorder="1" applyAlignment="1">
      <alignment vertical="top" wrapText="1"/>
    </xf>
    <xf numFmtId="0" fontId="57" fillId="34" borderId="11" xfId="0" applyFont="1" applyFill="1" applyBorder="1" applyAlignment="1">
      <alignment vertical="top"/>
    </xf>
    <xf numFmtId="0" fontId="57" fillId="34" borderId="11" xfId="0" applyFont="1" applyFill="1" applyBorder="1" applyAlignment="1">
      <alignment horizontal="center" vertical="top"/>
    </xf>
    <xf numFmtId="0" fontId="57" fillId="34" borderId="11" xfId="0" applyFont="1" applyFill="1" applyBorder="1" applyAlignment="1">
      <alignment vertical="top"/>
    </xf>
    <xf numFmtId="0" fontId="89" fillId="0" borderId="0" xfId="0" applyFont="1" applyAlignment="1">
      <alignment vertical="top"/>
    </xf>
    <xf numFmtId="0" fontId="49" fillId="0" borderId="0" xfId="0" applyFont="1" applyAlignment="1">
      <alignment horizontal="center" vertical="top"/>
    </xf>
    <xf numFmtId="2" fontId="45" fillId="0" borderId="11" xfId="0" applyNumberFormat="1" applyFont="1" applyBorder="1" applyAlignment="1">
      <alignment horizontal="center"/>
    </xf>
    <xf numFmtId="0" fontId="45" fillId="0" borderId="11" xfId="0" applyFont="1" applyBorder="1" applyAlignment="1">
      <alignment/>
    </xf>
    <xf numFmtId="14" fontId="45" fillId="0" borderId="11" xfId="0" applyNumberFormat="1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left"/>
    </xf>
    <xf numFmtId="0" fontId="45" fillId="34" borderId="11" xfId="0" applyFont="1" applyFill="1" applyBorder="1" applyAlignment="1">
      <alignment vertical="top"/>
    </xf>
    <xf numFmtId="0" fontId="57" fillId="35" borderId="11" xfId="0" applyFont="1" applyFill="1" applyBorder="1" applyAlignment="1">
      <alignment vertical="top"/>
    </xf>
    <xf numFmtId="0" fontId="45" fillId="35" borderId="11" xfId="0" applyFont="1" applyFill="1" applyBorder="1" applyAlignment="1">
      <alignment horizontal="center" vertical="top" wrapText="1"/>
    </xf>
    <xf numFmtId="0" fontId="45" fillId="34" borderId="11" xfId="0" applyFont="1" applyFill="1" applyBorder="1" applyAlignment="1">
      <alignment horizontal="right" vertical="top"/>
    </xf>
    <xf numFmtId="0" fontId="45" fillId="34" borderId="11" xfId="0" applyFont="1" applyFill="1" applyBorder="1" applyAlignment="1">
      <alignment horizontal="left" vertical="top"/>
    </xf>
    <xf numFmtId="0" fontId="45" fillId="0" borderId="11" xfId="0" applyFont="1" applyBorder="1" applyAlignment="1">
      <alignment vertical="top"/>
    </xf>
    <xf numFmtId="178" fontId="45" fillId="0" borderId="11" xfId="0" applyNumberFormat="1" applyFont="1" applyBorder="1" applyAlignment="1">
      <alignment vertical="top"/>
    </xf>
    <xf numFmtId="2" fontId="45" fillId="0" borderId="11" xfId="0" applyNumberFormat="1" applyFont="1" applyBorder="1" applyAlignment="1">
      <alignment vertical="top"/>
    </xf>
    <xf numFmtId="0" fontId="45" fillId="0" borderId="11" xfId="0" applyFont="1" applyBorder="1" applyAlignment="1">
      <alignment horizontal="center" vertical="top" wrapText="1"/>
    </xf>
    <xf numFmtId="0" fontId="45" fillId="0" borderId="11" xfId="0" applyFont="1" applyFill="1" applyBorder="1" applyAlignment="1">
      <alignment vertical="top"/>
    </xf>
    <xf numFmtId="178" fontId="45" fillId="0" borderId="11" xfId="0" applyNumberFormat="1" applyFont="1" applyFill="1" applyBorder="1" applyAlignment="1">
      <alignment vertical="top"/>
    </xf>
    <xf numFmtId="2" fontId="45" fillId="0" borderId="11" xfId="0" applyNumberFormat="1" applyFont="1" applyFill="1" applyBorder="1" applyAlignment="1">
      <alignment vertical="top"/>
    </xf>
    <xf numFmtId="0" fontId="57" fillId="0" borderId="0" xfId="0" applyFont="1" applyBorder="1" applyAlignment="1">
      <alignment vertical="top"/>
    </xf>
    <xf numFmtId="178" fontId="57" fillId="0" borderId="0" xfId="0" applyNumberFormat="1" applyFont="1" applyBorder="1" applyAlignment="1">
      <alignment vertical="top"/>
    </xf>
    <xf numFmtId="2" fontId="57" fillId="0" borderId="0" xfId="0" applyNumberFormat="1" applyFont="1" applyBorder="1" applyAlignment="1">
      <alignment vertical="top"/>
    </xf>
    <xf numFmtId="0" fontId="57" fillId="0" borderId="0" xfId="0" applyFont="1" applyBorder="1" applyAlignment="1">
      <alignment horizontal="center" vertical="top" wrapText="1"/>
    </xf>
    <xf numFmtId="178" fontId="45" fillId="0" borderId="11" xfId="0" applyNumberFormat="1" applyFont="1" applyBorder="1" applyAlignment="1">
      <alignment vertical="top"/>
    </xf>
    <xf numFmtId="14" fontId="45" fillId="0" borderId="11" xfId="0" applyNumberFormat="1" applyFont="1" applyBorder="1" applyAlignment="1">
      <alignment horizontal="right" vertical="top"/>
    </xf>
    <xf numFmtId="0" fontId="58" fillId="33" borderId="18" xfId="0" applyFont="1" applyFill="1" applyBorder="1" applyAlignment="1">
      <alignment horizontal="center" vertical="top"/>
    </xf>
    <xf numFmtId="0" fontId="45" fillId="35" borderId="18" xfId="0" applyFont="1" applyFill="1" applyBorder="1" applyAlignment="1">
      <alignment vertical="top"/>
    </xf>
    <xf numFmtId="0" fontId="12" fillId="0" borderId="19" xfId="0" applyFont="1" applyBorder="1" applyAlignment="1">
      <alignment vertical="top"/>
    </xf>
    <xf numFmtId="0" fontId="48" fillId="0" borderId="15" xfId="0" applyFont="1" applyBorder="1" applyAlignment="1">
      <alignment vertical="top"/>
    </xf>
    <xf numFmtId="0" fontId="48" fillId="0" borderId="15" xfId="0" applyFont="1" applyBorder="1" applyAlignment="1">
      <alignment horizontal="right" vertical="top"/>
    </xf>
    <xf numFmtId="0" fontId="45" fillId="34" borderId="20" xfId="0" applyFont="1" applyFill="1" applyBorder="1" applyAlignment="1">
      <alignment vertical="top"/>
    </xf>
    <xf numFmtId="0" fontId="2" fillId="34" borderId="16" xfId="0" applyFont="1" applyFill="1" applyBorder="1" applyAlignment="1">
      <alignment vertical="top"/>
    </xf>
    <xf numFmtId="0" fontId="45" fillId="33" borderId="11" xfId="0" applyFont="1" applyFill="1" applyBorder="1" applyAlignment="1">
      <alignment vertical="top"/>
    </xf>
    <xf numFmtId="2" fontId="45" fillId="33" borderId="11" xfId="0" applyNumberFormat="1" applyFont="1" applyFill="1" applyBorder="1" applyAlignment="1">
      <alignment horizontal="right" vertical="top"/>
    </xf>
    <xf numFmtId="0" fontId="45" fillId="34" borderId="11" xfId="0" applyFont="1" applyFill="1" applyBorder="1" applyAlignment="1">
      <alignment vertical="top"/>
    </xf>
    <xf numFmtId="2" fontId="45" fillId="34" borderId="11" xfId="0" applyNumberFormat="1" applyFont="1" applyFill="1" applyBorder="1" applyAlignment="1">
      <alignment vertical="top"/>
    </xf>
    <xf numFmtId="0" fontId="45" fillId="34" borderId="11" xfId="0" applyFont="1" applyFill="1" applyBorder="1" applyAlignment="1">
      <alignment horizontal="center" vertical="top"/>
    </xf>
    <xf numFmtId="1" fontId="25" fillId="0" borderId="11" xfId="0" applyNumberFormat="1" applyFont="1" applyFill="1" applyBorder="1" applyAlignment="1">
      <alignment horizontal="left" vertical="top" wrapText="1"/>
    </xf>
    <xf numFmtId="14" fontId="25" fillId="0" borderId="11" xfId="0" applyNumberFormat="1" applyFont="1" applyFill="1" applyBorder="1" applyAlignment="1">
      <alignment vertical="top" wrapText="1"/>
    </xf>
    <xf numFmtId="171" fontId="26" fillId="0" borderId="11" xfId="44" applyNumberFormat="1" applyFont="1" applyFill="1" applyBorder="1" applyAlignment="1">
      <alignment vertical="top" wrapText="1"/>
    </xf>
    <xf numFmtId="1" fontId="25" fillId="0" borderId="11" xfId="0" applyNumberFormat="1" applyFont="1" applyFill="1" applyBorder="1" applyAlignment="1">
      <alignment horizontal="center" vertical="top" wrapText="1"/>
    </xf>
    <xf numFmtId="0" fontId="45" fillId="0" borderId="11" xfId="0" applyNumberFormat="1" applyFont="1" applyBorder="1" applyAlignment="1">
      <alignment horizontal="center" vertical="top"/>
    </xf>
    <xf numFmtId="171" fontId="45" fillId="0" borderId="11" xfId="44" applyFont="1" applyBorder="1" applyAlignment="1">
      <alignment horizontal="center" vertical="top"/>
    </xf>
    <xf numFmtId="0" fontId="85" fillId="0" borderId="11" xfId="0" applyFont="1" applyBorder="1" applyAlignment="1">
      <alignment horizontal="center"/>
    </xf>
    <xf numFmtId="0" fontId="52" fillId="33" borderId="11" xfId="0" applyFont="1" applyFill="1" applyBorder="1" applyAlignment="1">
      <alignment horizontal="center" vertical="top"/>
    </xf>
    <xf numFmtId="0" fontId="52" fillId="34" borderId="11" xfId="0" applyFont="1" applyFill="1" applyBorder="1" applyAlignment="1">
      <alignment horizontal="left" vertical="top"/>
    </xf>
    <xf numFmtId="14" fontId="52" fillId="34" borderId="11" xfId="0" applyNumberFormat="1" applyFont="1" applyFill="1" applyBorder="1" applyAlignment="1">
      <alignment horizontal="left" vertical="top"/>
    </xf>
    <xf numFmtId="2" fontId="52" fillId="34" borderId="11" xfId="0" applyNumberFormat="1" applyFont="1" applyFill="1" applyBorder="1" applyAlignment="1">
      <alignment horizontal="right" vertical="top"/>
    </xf>
    <xf numFmtId="0" fontId="52" fillId="34" borderId="11" xfId="0" applyFont="1" applyFill="1" applyBorder="1" applyAlignment="1">
      <alignment horizontal="center" vertical="top"/>
    </xf>
    <xf numFmtId="14" fontId="9" fillId="0" borderId="11" xfId="0" applyNumberFormat="1" applyFont="1" applyBorder="1" applyAlignment="1">
      <alignment horizontal="left" vertical="top"/>
    </xf>
    <xf numFmtId="0" fontId="9" fillId="0" borderId="11" xfId="0" applyFont="1" applyBorder="1" applyAlignment="1">
      <alignment vertical="top"/>
    </xf>
    <xf numFmtId="14" fontId="3" fillId="0" borderId="11" xfId="0" applyNumberFormat="1" applyFont="1" applyBorder="1" applyAlignment="1">
      <alignment horizontal="left" vertical="top"/>
    </xf>
    <xf numFmtId="0" fontId="0" fillId="0" borderId="11" xfId="0" applyBorder="1" applyAlignment="1">
      <alignment vertical="top"/>
    </xf>
    <xf numFmtId="178" fontId="45" fillId="0" borderId="21" xfId="0" applyNumberFormat="1" applyFont="1" applyBorder="1" applyAlignment="1">
      <alignment vertical="top"/>
    </xf>
    <xf numFmtId="0" fontId="45" fillId="0" borderId="22" xfId="0" applyFont="1" applyBorder="1" applyAlignment="1">
      <alignment vertical="top"/>
    </xf>
    <xf numFmtId="2" fontId="45" fillId="0" borderId="17" xfId="0" applyNumberFormat="1" applyFont="1" applyBorder="1" applyAlignment="1">
      <alignment vertical="top"/>
    </xf>
    <xf numFmtId="2" fontId="45" fillId="0" borderId="18" xfId="0" applyNumberFormat="1" applyFont="1" applyBorder="1" applyAlignment="1">
      <alignment vertical="top"/>
    </xf>
    <xf numFmtId="2" fontId="45" fillId="0" borderId="23" xfId="0" applyNumberFormat="1" applyFont="1" applyBorder="1" applyAlignment="1">
      <alignment vertical="top"/>
    </xf>
    <xf numFmtId="14" fontId="0" fillId="0" borderId="0" xfId="0" applyNumberFormat="1" applyAlignment="1">
      <alignment horizontal="center"/>
    </xf>
    <xf numFmtId="17" fontId="6" fillId="0" borderId="0" xfId="0" applyNumberFormat="1" applyFont="1" applyAlignment="1">
      <alignment horizontal="center" vertical="top"/>
    </xf>
    <xf numFmtId="2" fontId="9" fillId="0" borderId="11" xfId="0" applyNumberFormat="1" applyFont="1" applyBorder="1" applyAlignment="1">
      <alignment vertical="top"/>
    </xf>
    <xf numFmtId="0" fontId="27" fillId="0" borderId="11" xfId="0" applyFont="1" applyBorder="1" applyAlignment="1">
      <alignment vertical="top"/>
    </xf>
    <xf numFmtId="0" fontId="27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14" fontId="9" fillId="0" borderId="11" xfId="0" applyNumberFormat="1" applyFont="1" applyBorder="1" applyAlignment="1">
      <alignment horizontal="center" vertical="top"/>
    </xf>
    <xf numFmtId="0" fontId="45" fillId="0" borderId="11" xfId="73" applyFont="1" applyBorder="1" applyAlignment="1">
      <alignment vertical="top"/>
      <protection/>
    </xf>
    <xf numFmtId="178" fontId="45" fillId="0" borderId="11" xfId="73" applyNumberFormat="1" applyFont="1" applyBorder="1" applyAlignment="1">
      <alignment vertical="top"/>
      <protection/>
    </xf>
    <xf numFmtId="2" fontId="45" fillId="0" borderId="11" xfId="73" applyNumberFormat="1" applyFont="1" applyBorder="1" applyAlignment="1">
      <alignment vertical="top"/>
      <protection/>
    </xf>
    <xf numFmtId="178" fontId="45" fillId="0" borderId="11" xfId="73" applyNumberFormat="1" applyFont="1" applyFill="1" applyBorder="1" applyAlignment="1">
      <alignment vertical="top"/>
      <protection/>
    </xf>
    <xf numFmtId="0" fontId="28" fillId="0" borderId="0" xfId="0" applyFont="1" applyBorder="1" applyAlignment="1">
      <alignment vertical="top"/>
    </xf>
    <xf numFmtId="178" fontId="28" fillId="0" borderId="0" xfId="0" applyNumberFormat="1" applyFont="1" applyBorder="1" applyAlignment="1">
      <alignment vertical="top"/>
    </xf>
    <xf numFmtId="0" fontId="90" fillId="0" borderId="11" xfId="0" applyFont="1" applyBorder="1" applyAlignment="1">
      <alignment/>
    </xf>
    <xf numFmtId="0" fontId="3" fillId="0" borderId="0" xfId="0" applyFont="1" applyAlignment="1">
      <alignment vertical="top"/>
    </xf>
    <xf numFmtId="178" fontId="45" fillId="0" borderId="11" xfId="0" applyNumberFormat="1" applyFont="1" applyBorder="1" applyAlignment="1">
      <alignment horizontal="center" vertical="top"/>
    </xf>
    <xf numFmtId="0" fontId="12" fillId="0" borderId="24" xfId="0" applyFont="1" applyBorder="1" applyAlignment="1">
      <alignment vertical="top"/>
    </xf>
    <xf numFmtId="0" fontId="48" fillId="0" borderId="0" xfId="0" applyFont="1" applyBorder="1" applyAlignment="1">
      <alignment vertical="top"/>
    </xf>
    <xf numFmtId="0" fontId="48" fillId="0" borderId="0" xfId="0" applyFont="1" applyBorder="1" applyAlignment="1">
      <alignment horizontal="right" vertical="top"/>
    </xf>
    <xf numFmtId="0" fontId="58" fillId="33" borderId="11" xfId="0" applyFont="1" applyFill="1" applyBorder="1" applyAlignment="1">
      <alignment horizontal="center" vertical="top"/>
    </xf>
    <xf numFmtId="0" fontId="45" fillId="33" borderId="18" xfId="0" applyFont="1" applyFill="1" applyBorder="1" applyAlignment="1">
      <alignment horizontal="center" vertical="top"/>
    </xf>
    <xf numFmtId="0" fontId="52" fillId="34" borderId="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17" fontId="19" fillId="0" borderId="11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0" borderId="25" xfId="0" applyFont="1" applyBorder="1" applyAlignment="1">
      <alignment horizontal="center" vertical="top"/>
    </xf>
    <xf numFmtId="0" fontId="13" fillId="0" borderId="26" xfId="0" applyFont="1" applyBorder="1" applyAlignment="1">
      <alignment horizontal="center" vertical="top"/>
    </xf>
    <xf numFmtId="17" fontId="63" fillId="0" borderId="0" xfId="0" applyNumberFormat="1" applyFont="1" applyBorder="1" applyAlignment="1" quotePrefix="1">
      <alignment horizontal="right" vertical="top"/>
    </xf>
    <xf numFmtId="17" fontId="63" fillId="0" borderId="0" xfId="0" applyNumberFormat="1" applyFont="1" applyBorder="1" applyAlignment="1">
      <alignment horizontal="right" vertical="top"/>
    </xf>
    <xf numFmtId="17" fontId="63" fillId="0" borderId="15" xfId="0" applyNumberFormat="1" applyFont="1" applyBorder="1" applyAlignment="1" quotePrefix="1">
      <alignment horizontal="right" vertical="top"/>
    </xf>
    <xf numFmtId="17" fontId="63" fillId="0" borderId="15" xfId="0" applyNumberFormat="1" applyFont="1" applyBorder="1" applyAlignment="1">
      <alignment horizontal="right" vertical="top"/>
    </xf>
    <xf numFmtId="0" fontId="22" fillId="34" borderId="0" xfId="0" applyFont="1" applyFill="1" applyBorder="1" applyAlignment="1">
      <alignment horizontal="center" vertical="top"/>
    </xf>
    <xf numFmtId="0" fontId="13" fillId="34" borderId="0" xfId="0" applyFont="1" applyFill="1" applyBorder="1" applyAlignment="1">
      <alignment horizontal="center" vertical="top"/>
    </xf>
    <xf numFmtId="17" fontId="11" fillId="34" borderId="0" xfId="0" applyNumberFormat="1" applyFont="1" applyFill="1" applyBorder="1" applyAlignment="1" quotePrefix="1">
      <alignment horizontal="right" vertical="top"/>
    </xf>
    <xf numFmtId="17" fontId="11" fillId="34" borderId="0" xfId="0" applyNumberFormat="1" applyFont="1" applyFill="1" applyBorder="1" applyAlignment="1">
      <alignment horizontal="right" vertical="top"/>
    </xf>
    <xf numFmtId="17" fontId="24" fillId="34" borderId="0" xfId="0" applyNumberFormat="1" applyFont="1" applyFill="1" applyBorder="1" applyAlignment="1" quotePrefix="1">
      <alignment horizontal="right" vertical="top"/>
    </xf>
    <xf numFmtId="17" fontId="24" fillId="34" borderId="0" xfId="0" applyNumberFormat="1" applyFont="1" applyFill="1" applyBorder="1" applyAlignment="1">
      <alignment horizontal="right" vertical="top"/>
    </xf>
    <xf numFmtId="178" fontId="58" fillId="34" borderId="0" xfId="0" applyNumberFormat="1" applyFont="1" applyFill="1" applyBorder="1" applyAlignment="1">
      <alignment horizontal="center" vertical="top"/>
    </xf>
    <xf numFmtId="178" fontId="9" fillId="34" borderId="0" xfId="0" applyNumberFormat="1" applyFont="1" applyFill="1" applyBorder="1" applyAlignment="1">
      <alignment horizontal="center" vertical="top"/>
    </xf>
    <xf numFmtId="0" fontId="64" fillId="34" borderId="0" xfId="0" applyFont="1" applyFill="1" applyBorder="1" applyAlignment="1">
      <alignment horizontal="center" vertical="top"/>
    </xf>
    <xf numFmtId="17" fontId="51" fillId="34" borderId="0" xfId="0" applyNumberFormat="1" applyFont="1" applyFill="1" applyBorder="1" applyAlignment="1" quotePrefix="1">
      <alignment horizontal="right" vertical="top"/>
    </xf>
    <xf numFmtId="17" fontId="51" fillId="34" borderId="0" xfId="0" applyNumberFormat="1" applyFont="1" applyFill="1" applyBorder="1" applyAlignment="1">
      <alignment horizontal="right" vertical="top"/>
    </xf>
    <xf numFmtId="17" fontId="23" fillId="34" borderId="0" xfId="0" applyNumberFormat="1" applyFont="1" applyFill="1" applyBorder="1" applyAlignment="1" quotePrefix="1">
      <alignment horizontal="right" vertical="top"/>
    </xf>
    <xf numFmtId="17" fontId="23" fillId="34" borderId="0" xfId="0" applyNumberFormat="1" applyFont="1" applyFill="1" applyBorder="1" applyAlignment="1">
      <alignment horizontal="right" vertical="top"/>
    </xf>
    <xf numFmtId="178" fontId="48" fillId="34" borderId="0" xfId="0" applyNumberFormat="1" applyFont="1" applyFill="1" applyBorder="1" applyAlignment="1">
      <alignment horizontal="center" vertical="top"/>
    </xf>
    <xf numFmtId="0" fontId="65" fillId="0" borderId="25" xfId="0" applyFont="1" applyBorder="1" applyAlignment="1">
      <alignment horizontal="center" vertical="top"/>
    </xf>
    <xf numFmtId="0" fontId="65" fillId="0" borderId="26" xfId="0" applyFont="1" applyBorder="1" applyAlignment="1">
      <alignment horizontal="center" vertical="top"/>
    </xf>
    <xf numFmtId="0" fontId="65" fillId="0" borderId="16" xfId="0" applyFont="1" applyBorder="1" applyAlignment="1">
      <alignment horizontal="center" vertical="top"/>
    </xf>
    <xf numFmtId="17" fontId="91" fillId="0" borderId="27" xfId="0" applyNumberFormat="1" applyFont="1" applyBorder="1" applyAlignment="1">
      <alignment horizontal="center" vertical="top"/>
    </xf>
    <xf numFmtId="0" fontId="49" fillId="0" borderId="0" xfId="0" applyFont="1" applyAlignment="1">
      <alignment horizontal="center" vertical="top"/>
    </xf>
    <xf numFmtId="0" fontId="86" fillId="0" borderId="11" xfId="0" applyFont="1" applyBorder="1" applyAlignment="1">
      <alignment horizontal="left"/>
    </xf>
    <xf numFmtId="0" fontId="66" fillId="0" borderId="0" xfId="0" applyFont="1" applyBorder="1" applyAlignment="1">
      <alignment horizontal="center" vertical="top"/>
    </xf>
  </cellXfs>
  <cellStyles count="11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omma 8" xfId="50"/>
    <cellStyle name="Currency" xfId="51"/>
    <cellStyle name="Currency [0]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10" xfId="62"/>
    <cellStyle name="Normal 11" xfId="63"/>
    <cellStyle name="Normal 12" xfId="64"/>
    <cellStyle name="Normal 13" xfId="65"/>
    <cellStyle name="Normal 14" xfId="66"/>
    <cellStyle name="Normal 15" xfId="67"/>
    <cellStyle name="Normal 16" xfId="68"/>
    <cellStyle name="Normal 17" xfId="69"/>
    <cellStyle name="Normal 18" xfId="70"/>
    <cellStyle name="Normal 19" xfId="71"/>
    <cellStyle name="Normal 2" xfId="72"/>
    <cellStyle name="Normal 20" xfId="73"/>
    <cellStyle name="Normal 21" xfId="74"/>
    <cellStyle name="Normal 22" xfId="75"/>
    <cellStyle name="Normal 23" xfId="76"/>
    <cellStyle name="Normal 24" xfId="77"/>
    <cellStyle name="Normal 25" xfId="78"/>
    <cellStyle name="Normal 26" xfId="79"/>
    <cellStyle name="Normal 27" xfId="80"/>
    <cellStyle name="Normal 28" xfId="81"/>
    <cellStyle name="Normal 29" xfId="82"/>
    <cellStyle name="Normal 3" xfId="83"/>
    <cellStyle name="Normal 30" xfId="84"/>
    <cellStyle name="Normal 31" xfId="85"/>
    <cellStyle name="Normal 32" xfId="86"/>
    <cellStyle name="Normal 33" xfId="87"/>
    <cellStyle name="Normal 34" xfId="88"/>
    <cellStyle name="Normal 35" xfId="89"/>
    <cellStyle name="Normal 36" xfId="90"/>
    <cellStyle name="Normal 37" xfId="91"/>
    <cellStyle name="Normal 38" xfId="92"/>
    <cellStyle name="Normal 39" xfId="93"/>
    <cellStyle name="Normal 4" xfId="94"/>
    <cellStyle name="Normal 40" xfId="95"/>
    <cellStyle name="Normal 41" xfId="96"/>
    <cellStyle name="Normal 42" xfId="97"/>
    <cellStyle name="Normal 43" xfId="98"/>
    <cellStyle name="Normal 44" xfId="99"/>
    <cellStyle name="Normal 45" xfId="100"/>
    <cellStyle name="Normal 46" xfId="101"/>
    <cellStyle name="Normal 47" xfId="102"/>
    <cellStyle name="Normal 48" xfId="103"/>
    <cellStyle name="Normal 49" xfId="104"/>
    <cellStyle name="Normal 5" xfId="105"/>
    <cellStyle name="Normal 50" xfId="106"/>
    <cellStyle name="Normal 51" xfId="107"/>
    <cellStyle name="Normal 52" xfId="108"/>
    <cellStyle name="Normal 53" xfId="109"/>
    <cellStyle name="Normal 54" xfId="110"/>
    <cellStyle name="Normal 55" xfId="111"/>
    <cellStyle name="Normal 56" xfId="112"/>
    <cellStyle name="Normal 57" xfId="113"/>
    <cellStyle name="Normal 6" xfId="114"/>
    <cellStyle name="Normal 7" xfId="115"/>
    <cellStyle name="Normal 8" xfId="116"/>
    <cellStyle name="Normal 9" xfId="117"/>
    <cellStyle name="Note" xfId="118"/>
    <cellStyle name="Output" xfId="119"/>
    <cellStyle name="Percent" xfId="120"/>
    <cellStyle name="Title" xfId="121"/>
    <cellStyle name="Total" xfId="122"/>
    <cellStyle name="Warning Text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394</xdr:row>
      <xdr:rowOff>0</xdr:rowOff>
    </xdr:from>
    <xdr:ext cx="180975" cy="266700"/>
    <xdr:sp>
      <xdr:nvSpPr>
        <xdr:cNvPr id="1" name="TextBox 1"/>
        <xdr:cNvSpPr txBox="1">
          <a:spLocks noChangeArrowheads="1"/>
        </xdr:cNvSpPr>
      </xdr:nvSpPr>
      <xdr:spPr>
        <a:xfrm>
          <a:off x="3695700" y="6908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PageLayoutView="0" workbookViewId="0" topLeftCell="A67">
      <selection activeCell="A67" sqref="A67:F67"/>
    </sheetView>
  </sheetViews>
  <sheetFormatPr defaultColWidth="9.140625" defaultRowHeight="15" customHeight="1"/>
  <cols>
    <col min="1" max="1" width="17.57421875" style="0" customWidth="1"/>
    <col min="2" max="2" width="10.8515625" style="0" customWidth="1"/>
    <col min="3" max="3" width="7.8515625" style="0" customWidth="1"/>
    <col min="4" max="4" width="42.140625" style="0" customWidth="1"/>
    <col min="5" max="5" width="12.7109375" style="20" customWidth="1"/>
    <col min="6" max="6" width="11.7109375" style="0" customWidth="1"/>
    <col min="7" max="7" width="11.421875" style="0" customWidth="1"/>
  </cols>
  <sheetData>
    <row r="1" spans="1:6" ht="19.5" customHeight="1">
      <c r="A1" s="214" t="s">
        <v>34</v>
      </c>
      <c r="B1" s="214"/>
      <c r="C1" s="214"/>
      <c r="D1" s="214"/>
      <c r="E1" s="214"/>
      <c r="F1" s="214"/>
    </row>
    <row r="2" spans="1:6" ht="15" customHeight="1">
      <c r="A2" s="10"/>
      <c r="B2" s="10"/>
      <c r="C2" s="10"/>
      <c r="D2" s="10"/>
      <c r="E2" s="50"/>
      <c r="F2" s="10"/>
    </row>
    <row r="3" spans="1:6" ht="15" customHeight="1">
      <c r="A3" s="213" t="s">
        <v>229</v>
      </c>
      <c r="B3" s="213"/>
      <c r="C3" s="213"/>
      <c r="D3" s="213"/>
      <c r="E3" s="213"/>
      <c r="F3" s="213"/>
    </row>
    <row r="4" spans="1:6" ht="15" customHeight="1">
      <c r="A4" s="212" t="s">
        <v>7</v>
      </c>
      <c r="B4" s="212"/>
      <c r="C4" s="212"/>
      <c r="D4" s="212"/>
      <c r="E4" s="212"/>
      <c r="F4" s="212"/>
    </row>
    <row r="5" spans="1:6" ht="15" customHeight="1">
      <c r="A5" s="12" t="s">
        <v>2</v>
      </c>
      <c r="B5" s="14" t="s">
        <v>3</v>
      </c>
      <c r="C5" s="12" t="s">
        <v>4</v>
      </c>
      <c r="D5" s="12" t="s">
        <v>9</v>
      </c>
      <c r="E5" s="14" t="s">
        <v>6</v>
      </c>
      <c r="F5" s="13" t="s">
        <v>26</v>
      </c>
    </row>
    <row r="6" spans="1:6" ht="15" customHeight="1">
      <c r="A6" s="8"/>
      <c r="B6" s="8"/>
      <c r="C6" s="8"/>
      <c r="D6" s="8"/>
      <c r="E6" s="30"/>
      <c r="F6" s="8"/>
    </row>
    <row r="7" spans="1:6" ht="15" customHeight="1">
      <c r="A7" s="86" t="s">
        <v>231</v>
      </c>
      <c r="B7" s="87" t="s">
        <v>233</v>
      </c>
      <c r="C7" s="87" t="s">
        <v>224</v>
      </c>
      <c r="D7" s="86" t="s">
        <v>225</v>
      </c>
      <c r="E7" s="88">
        <v>572355</v>
      </c>
      <c r="F7" s="52" t="s">
        <v>137</v>
      </c>
    </row>
    <row r="8" spans="1:6" ht="15" customHeight="1">
      <c r="A8" s="86" t="s">
        <v>232</v>
      </c>
      <c r="B8" s="89" t="s">
        <v>234</v>
      </c>
      <c r="C8" s="89" t="s">
        <v>235</v>
      </c>
      <c r="D8" s="90" t="s">
        <v>236</v>
      </c>
      <c r="E8" s="88">
        <v>706480</v>
      </c>
      <c r="F8" s="52" t="s">
        <v>137</v>
      </c>
    </row>
    <row r="9" spans="1:6" ht="15" customHeight="1">
      <c r="A9" s="86" t="s">
        <v>230</v>
      </c>
      <c r="B9" s="87" t="s">
        <v>237</v>
      </c>
      <c r="C9" s="87" t="s">
        <v>218</v>
      </c>
      <c r="D9" s="86" t="s">
        <v>166</v>
      </c>
      <c r="E9" s="88">
        <v>511500</v>
      </c>
      <c r="F9" s="52" t="s">
        <v>137</v>
      </c>
    </row>
    <row r="11" spans="1:6" ht="15" customHeight="1">
      <c r="A11" s="213" t="s">
        <v>444</v>
      </c>
      <c r="B11" s="213"/>
      <c r="C11" s="213"/>
      <c r="D11" s="213"/>
      <c r="E11" s="213"/>
      <c r="F11" s="213"/>
    </row>
    <row r="12" spans="1:6" ht="15" customHeight="1">
      <c r="A12" s="212" t="s">
        <v>7</v>
      </c>
      <c r="B12" s="212"/>
      <c r="C12" s="212"/>
      <c r="D12" s="212"/>
      <c r="E12" s="212"/>
      <c r="F12" s="212"/>
    </row>
    <row r="13" spans="1:6" ht="15" customHeight="1">
      <c r="A13" s="12" t="s">
        <v>2</v>
      </c>
      <c r="B13" s="14" t="s">
        <v>3</v>
      </c>
      <c r="C13" s="12" t="s">
        <v>4</v>
      </c>
      <c r="D13" s="12" t="s">
        <v>9</v>
      </c>
      <c r="E13" s="14" t="s">
        <v>6</v>
      </c>
      <c r="F13" s="13" t="s">
        <v>26</v>
      </c>
    </row>
    <row r="14" spans="1:6" ht="15" customHeight="1">
      <c r="A14" s="8"/>
      <c r="B14" s="8"/>
      <c r="C14" s="8"/>
      <c r="D14" s="8"/>
      <c r="E14" s="30"/>
      <c r="F14" s="8"/>
    </row>
    <row r="15" spans="1:6" ht="15" customHeight="1">
      <c r="A15" s="135" t="s">
        <v>452</v>
      </c>
      <c r="B15" s="136" t="s">
        <v>457</v>
      </c>
      <c r="C15" s="136" t="s">
        <v>445</v>
      </c>
      <c r="D15" s="135" t="s">
        <v>446</v>
      </c>
      <c r="E15" s="134">
        <v>1621811.8</v>
      </c>
      <c r="F15" s="134" t="s">
        <v>137</v>
      </c>
    </row>
    <row r="16" spans="1:6" ht="15" customHeight="1">
      <c r="A16" s="135" t="s">
        <v>453</v>
      </c>
      <c r="B16" s="137" t="s">
        <v>458</v>
      </c>
      <c r="C16" s="137" t="s">
        <v>224</v>
      </c>
      <c r="D16" s="138" t="s">
        <v>225</v>
      </c>
      <c r="E16" s="134">
        <v>979893.09</v>
      </c>
      <c r="F16" s="134" t="s">
        <v>137</v>
      </c>
    </row>
    <row r="17" spans="1:6" ht="15" customHeight="1">
      <c r="A17" s="135" t="s">
        <v>454</v>
      </c>
      <c r="B17" s="136" t="s">
        <v>459</v>
      </c>
      <c r="C17" s="136" t="s">
        <v>447</v>
      </c>
      <c r="D17" s="135" t="s">
        <v>138</v>
      </c>
      <c r="E17" s="134">
        <v>836000</v>
      </c>
      <c r="F17" s="134" t="s">
        <v>137</v>
      </c>
    </row>
    <row r="18" spans="1:6" ht="15" customHeight="1">
      <c r="A18" s="135" t="s">
        <v>455</v>
      </c>
      <c r="B18" s="136" t="s">
        <v>460</v>
      </c>
      <c r="C18" s="136" t="s">
        <v>448</v>
      </c>
      <c r="D18" s="135" t="s">
        <v>449</v>
      </c>
      <c r="E18" s="134">
        <v>568680</v>
      </c>
      <c r="F18" s="134" t="s">
        <v>137</v>
      </c>
    </row>
    <row r="19" spans="1:6" ht="15" customHeight="1">
      <c r="A19" s="135" t="s">
        <v>456</v>
      </c>
      <c r="B19" s="136" t="s">
        <v>461</v>
      </c>
      <c r="C19" s="136" t="s">
        <v>450</v>
      </c>
      <c r="D19" s="135" t="s">
        <v>451</v>
      </c>
      <c r="E19" s="134">
        <v>12600000</v>
      </c>
      <c r="F19" s="134" t="s">
        <v>137</v>
      </c>
    </row>
    <row r="21" spans="1:6" ht="15" customHeight="1">
      <c r="A21" s="213" t="s">
        <v>863</v>
      </c>
      <c r="B21" s="213"/>
      <c r="C21" s="213"/>
      <c r="D21" s="213"/>
      <c r="E21" s="213"/>
      <c r="F21" s="213"/>
    </row>
    <row r="22" spans="1:6" ht="15" customHeight="1">
      <c r="A22" s="212" t="s">
        <v>7</v>
      </c>
      <c r="B22" s="212"/>
      <c r="C22" s="212"/>
      <c r="D22" s="212"/>
      <c r="E22" s="212"/>
      <c r="F22" s="212"/>
    </row>
    <row r="23" spans="1:6" ht="15" customHeight="1">
      <c r="A23" s="12" t="s">
        <v>2</v>
      </c>
      <c r="B23" s="14" t="s">
        <v>3</v>
      </c>
      <c r="C23" s="12" t="s">
        <v>4</v>
      </c>
      <c r="D23" s="12" t="s">
        <v>9</v>
      </c>
      <c r="E23" s="14" t="s">
        <v>6</v>
      </c>
      <c r="F23" s="13" t="s">
        <v>26</v>
      </c>
    </row>
    <row r="24" spans="1:6" ht="15" customHeight="1">
      <c r="A24" s="8"/>
      <c r="B24" s="8"/>
      <c r="C24" s="8"/>
      <c r="D24" s="8"/>
      <c r="E24" s="30"/>
      <c r="F24" s="8"/>
    </row>
    <row r="25" spans="1:6" ht="15" customHeight="1">
      <c r="A25" s="135"/>
      <c r="B25" s="136"/>
      <c r="C25" s="136"/>
      <c r="D25" s="135"/>
      <c r="E25" s="134"/>
      <c r="F25" s="134"/>
    </row>
    <row r="26" spans="1:6" ht="15" customHeight="1">
      <c r="A26" s="135"/>
      <c r="B26" s="137"/>
      <c r="C26" s="137"/>
      <c r="D26" s="138"/>
      <c r="E26" s="134"/>
      <c r="F26" s="134"/>
    </row>
    <row r="28" spans="1:6" ht="15" customHeight="1">
      <c r="A28" s="213" t="s">
        <v>864</v>
      </c>
      <c r="B28" s="213"/>
      <c r="C28" s="213"/>
      <c r="D28" s="213"/>
      <c r="E28" s="213"/>
      <c r="F28" s="213"/>
    </row>
    <row r="29" spans="1:6" ht="15" customHeight="1">
      <c r="A29" s="212" t="s">
        <v>7</v>
      </c>
      <c r="B29" s="212"/>
      <c r="C29" s="212"/>
      <c r="D29" s="212"/>
      <c r="E29" s="212"/>
      <c r="F29" s="212"/>
    </row>
    <row r="30" spans="1:6" ht="15" customHeight="1">
      <c r="A30" s="12" t="s">
        <v>2</v>
      </c>
      <c r="B30" s="14" t="s">
        <v>3</v>
      </c>
      <c r="C30" s="12" t="s">
        <v>4</v>
      </c>
      <c r="D30" s="12" t="s">
        <v>9</v>
      </c>
      <c r="E30" s="14" t="s">
        <v>6</v>
      </c>
      <c r="F30" s="13" t="s">
        <v>26</v>
      </c>
    </row>
    <row r="31" spans="1:6" ht="15" customHeight="1">
      <c r="A31" s="8"/>
      <c r="B31" s="8"/>
      <c r="C31" s="8"/>
      <c r="D31" s="8"/>
      <c r="E31" s="30"/>
      <c r="F31" s="8"/>
    </row>
    <row r="32" spans="1:6" ht="15" customHeight="1">
      <c r="A32" s="135" t="s">
        <v>865</v>
      </c>
      <c r="B32" s="136" t="s">
        <v>873</v>
      </c>
      <c r="C32" s="136" t="s">
        <v>874</v>
      </c>
      <c r="D32" s="135" t="s">
        <v>527</v>
      </c>
      <c r="E32" s="134">
        <v>1450000</v>
      </c>
      <c r="F32" s="134" t="s">
        <v>137</v>
      </c>
    </row>
    <row r="33" spans="1:6" ht="15" customHeight="1">
      <c r="A33" s="135" t="s">
        <v>866</v>
      </c>
      <c r="B33" s="137" t="s">
        <v>875</v>
      </c>
      <c r="C33" s="137" t="s">
        <v>218</v>
      </c>
      <c r="D33" s="138" t="s">
        <v>166</v>
      </c>
      <c r="E33" s="134">
        <v>909000</v>
      </c>
      <c r="F33" s="134" t="s">
        <v>137</v>
      </c>
    </row>
    <row r="34" spans="1:6" ht="15" customHeight="1">
      <c r="A34" s="135" t="s">
        <v>867</v>
      </c>
      <c r="B34" s="136" t="s">
        <v>875</v>
      </c>
      <c r="C34" s="136" t="s">
        <v>876</v>
      </c>
      <c r="D34" s="135" t="s">
        <v>877</v>
      </c>
      <c r="E34" s="134">
        <v>635649</v>
      </c>
      <c r="F34" s="134" t="s">
        <v>137</v>
      </c>
    </row>
    <row r="35" spans="1:6" ht="15" customHeight="1">
      <c r="A35" s="135" t="s">
        <v>868</v>
      </c>
      <c r="B35" s="136" t="s">
        <v>875</v>
      </c>
      <c r="C35" s="136" t="s">
        <v>878</v>
      </c>
      <c r="D35" s="135" t="s">
        <v>879</v>
      </c>
      <c r="E35" s="134">
        <v>1000000</v>
      </c>
      <c r="F35" s="134" t="s">
        <v>137</v>
      </c>
    </row>
    <row r="36" spans="1:6" ht="15" customHeight="1">
      <c r="A36" s="135" t="s">
        <v>869</v>
      </c>
      <c r="B36" s="136" t="s">
        <v>880</v>
      </c>
      <c r="C36" s="136" t="s">
        <v>881</v>
      </c>
      <c r="D36" s="135" t="s">
        <v>536</v>
      </c>
      <c r="E36" s="134">
        <v>1088360</v>
      </c>
      <c r="F36" s="134" t="s">
        <v>137</v>
      </c>
    </row>
    <row r="37" spans="1:6" ht="15" customHeight="1">
      <c r="A37" s="135" t="s">
        <v>870</v>
      </c>
      <c r="B37" s="136" t="s">
        <v>882</v>
      </c>
      <c r="C37" s="136" t="s">
        <v>883</v>
      </c>
      <c r="D37" s="135" t="s">
        <v>884</v>
      </c>
      <c r="E37" s="134">
        <v>516000</v>
      </c>
      <c r="F37" s="134" t="s">
        <v>137</v>
      </c>
    </row>
    <row r="38" spans="1:6" ht="15" customHeight="1">
      <c r="A38" s="135" t="s">
        <v>871</v>
      </c>
      <c r="B38" s="136" t="s">
        <v>885</v>
      </c>
      <c r="C38" s="136" t="s">
        <v>886</v>
      </c>
      <c r="D38" s="135" t="s">
        <v>887</v>
      </c>
      <c r="E38" s="134">
        <v>1290000</v>
      </c>
      <c r="F38" s="134" t="s">
        <v>137</v>
      </c>
    </row>
    <row r="39" spans="1:6" ht="15" customHeight="1">
      <c r="A39" s="135" t="s">
        <v>872</v>
      </c>
      <c r="B39" s="136" t="s">
        <v>888</v>
      </c>
      <c r="C39" s="136" t="s">
        <v>224</v>
      </c>
      <c r="D39" s="135" t="s">
        <v>225</v>
      </c>
      <c r="E39" s="134">
        <v>1615363.2</v>
      </c>
      <c r="F39" s="134" t="s">
        <v>137</v>
      </c>
    </row>
    <row r="41" spans="1:6" ht="15" customHeight="1">
      <c r="A41" s="213" t="s">
        <v>1876</v>
      </c>
      <c r="B41" s="213"/>
      <c r="C41" s="213"/>
      <c r="D41" s="213"/>
      <c r="E41" s="213"/>
      <c r="F41" s="213"/>
    </row>
    <row r="42" spans="1:6" ht="15" customHeight="1">
      <c r="A42" s="212" t="s">
        <v>7</v>
      </c>
      <c r="B42" s="212"/>
      <c r="C42" s="212"/>
      <c r="D42" s="212"/>
      <c r="E42" s="212"/>
      <c r="F42" s="212"/>
    </row>
    <row r="43" spans="1:6" ht="15" customHeight="1">
      <c r="A43" s="12" t="s">
        <v>2</v>
      </c>
      <c r="B43" s="14" t="s">
        <v>3</v>
      </c>
      <c r="C43" s="12" t="s">
        <v>4</v>
      </c>
      <c r="D43" s="12" t="s">
        <v>9</v>
      </c>
      <c r="E43" s="14" t="s">
        <v>6</v>
      </c>
      <c r="F43" s="13" t="s">
        <v>26</v>
      </c>
    </row>
    <row r="44" spans="1:6" ht="15" customHeight="1">
      <c r="A44" s="8"/>
      <c r="B44" s="8"/>
      <c r="C44" s="8"/>
      <c r="D44" s="8"/>
      <c r="E44" s="30"/>
      <c r="F44" s="8"/>
    </row>
    <row r="45" spans="1:6" ht="15" customHeight="1">
      <c r="A45" s="135" t="s">
        <v>1877</v>
      </c>
      <c r="B45" s="136" t="s">
        <v>1883</v>
      </c>
      <c r="C45" s="136" t="s">
        <v>1889</v>
      </c>
      <c r="D45" s="135" t="s">
        <v>1872</v>
      </c>
      <c r="E45" s="134">
        <v>598600</v>
      </c>
      <c r="F45" s="134" t="s">
        <v>137</v>
      </c>
    </row>
    <row r="46" spans="1:6" ht="15" customHeight="1">
      <c r="A46" s="135" t="s">
        <v>1878</v>
      </c>
      <c r="B46" s="137" t="s">
        <v>1884</v>
      </c>
      <c r="C46" s="137" t="s">
        <v>1890</v>
      </c>
      <c r="D46" s="138" t="s">
        <v>1891</v>
      </c>
      <c r="E46" s="134">
        <v>501400</v>
      </c>
      <c r="F46" s="134" t="s">
        <v>137</v>
      </c>
    </row>
    <row r="47" spans="1:6" ht="15" customHeight="1">
      <c r="A47" s="135" t="s">
        <v>1879</v>
      </c>
      <c r="B47" s="136" t="s">
        <v>1885</v>
      </c>
      <c r="C47" s="136" t="s">
        <v>1892</v>
      </c>
      <c r="D47" s="135" t="s">
        <v>169</v>
      </c>
      <c r="E47" s="134">
        <v>762854</v>
      </c>
      <c r="F47" s="134" t="s">
        <v>137</v>
      </c>
    </row>
    <row r="48" spans="1:6" ht="15" customHeight="1">
      <c r="A48" s="135" t="s">
        <v>1880</v>
      </c>
      <c r="B48" s="136" t="s">
        <v>1886</v>
      </c>
      <c r="C48" s="136" t="s">
        <v>1893</v>
      </c>
      <c r="D48" s="135" t="s">
        <v>1894</v>
      </c>
      <c r="E48" s="134">
        <v>677340</v>
      </c>
      <c r="F48" s="134" t="s">
        <v>137</v>
      </c>
    </row>
    <row r="49" spans="1:6" ht="15" customHeight="1">
      <c r="A49" s="135" t="s">
        <v>1881</v>
      </c>
      <c r="B49" s="136" t="s">
        <v>1887</v>
      </c>
      <c r="C49" s="136" t="s">
        <v>224</v>
      </c>
      <c r="D49" s="135" t="s">
        <v>225</v>
      </c>
      <c r="E49" s="134">
        <v>680000</v>
      </c>
      <c r="F49" s="134" t="s">
        <v>137</v>
      </c>
    </row>
    <row r="50" spans="1:6" ht="15" customHeight="1">
      <c r="A50" s="135" t="s">
        <v>1882</v>
      </c>
      <c r="B50" s="136" t="s">
        <v>1888</v>
      </c>
      <c r="C50" s="136" t="s">
        <v>1895</v>
      </c>
      <c r="D50" s="135" t="s">
        <v>1896</v>
      </c>
      <c r="E50" s="134">
        <v>1500000</v>
      </c>
      <c r="F50" s="134" t="s">
        <v>137</v>
      </c>
    </row>
    <row r="51" ht="15" customHeight="1">
      <c r="B51" s="190"/>
    </row>
    <row r="52" spans="1:6" ht="15" customHeight="1">
      <c r="A52" s="213" t="s">
        <v>1897</v>
      </c>
      <c r="B52" s="213"/>
      <c r="C52" s="213"/>
      <c r="D52" s="213"/>
      <c r="E52" s="213"/>
      <c r="F52" s="213"/>
    </row>
    <row r="53" spans="1:6" ht="15" customHeight="1">
      <c r="A53" s="212" t="s">
        <v>7</v>
      </c>
      <c r="B53" s="212"/>
      <c r="C53" s="212"/>
      <c r="D53" s="212"/>
      <c r="E53" s="212"/>
      <c r="F53" s="212"/>
    </row>
    <row r="54" spans="1:6" ht="15" customHeight="1">
      <c r="A54" s="12" t="s">
        <v>2</v>
      </c>
      <c r="B54" s="14" t="s">
        <v>3</v>
      </c>
      <c r="C54" s="12" t="s">
        <v>4</v>
      </c>
      <c r="D54" s="12" t="s">
        <v>9</v>
      </c>
      <c r="E54" s="14" t="s">
        <v>6</v>
      </c>
      <c r="F54" s="13" t="s">
        <v>26</v>
      </c>
    </row>
    <row r="55" spans="1:6" ht="15" customHeight="1">
      <c r="A55" s="8"/>
      <c r="B55" s="8"/>
      <c r="C55" s="8"/>
      <c r="D55" s="8"/>
      <c r="E55" s="30"/>
      <c r="F55" s="8"/>
    </row>
    <row r="56" spans="1:6" ht="15" customHeight="1">
      <c r="A56" s="135" t="s">
        <v>1989</v>
      </c>
      <c r="B56" s="136" t="s">
        <v>1991</v>
      </c>
      <c r="C56" s="136" t="s">
        <v>448</v>
      </c>
      <c r="D56" s="135" t="s">
        <v>1992</v>
      </c>
      <c r="E56" s="134">
        <v>574473.6</v>
      </c>
      <c r="F56" s="134" t="s">
        <v>137</v>
      </c>
    </row>
    <row r="57" spans="1:6" ht="15" customHeight="1">
      <c r="A57" s="135" t="s">
        <v>1990</v>
      </c>
      <c r="B57" s="137" t="s">
        <v>1993</v>
      </c>
      <c r="C57" s="137" t="s">
        <v>1890</v>
      </c>
      <c r="D57" s="138" t="s">
        <v>1891</v>
      </c>
      <c r="E57" s="134">
        <v>795740</v>
      </c>
      <c r="F57" s="134" t="s">
        <v>137</v>
      </c>
    </row>
    <row r="59" spans="1:6" ht="15" customHeight="1">
      <c r="A59" s="213" t="s">
        <v>2264</v>
      </c>
      <c r="B59" s="213"/>
      <c r="C59" s="213"/>
      <c r="D59" s="213"/>
      <c r="E59" s="213"/>
      <c r="F59" s="213"/>
    </row>
    <row r="60" spans="1:6" ht="15" customHeight="1">
      <c r="A60" s="212" t="s">
        <v>7</v>
      </c>
      <c r="B60" s="212"/>
      <c r="C60" s="212"/>
      <c r="D60" s="212"/>
      <c r="E60" s="212"/>
      <c r="F60" s="212"/>
    </row>
    <row r="61" spans="1:6" ht="15" customHeight="1">
      <c r="A61" s="12" t="s">
        <v>2</v>
      </c>
      <c r="B61" s="14" t="s">
        <v>3</v>
      </c>
      <c r="C61" s="12" t="s">
        <v>4</v>
      </c>
      <c r="D61" s="12" t="s">
        <v>9</v>
      </c>
      <c r="E61" s="14" t="s">
        <v>6</v>
      </c>
      <c r="F61" s="13" t="s">
        <v>26</v>
      </c>
    </row>
    <row r="62" spans="1:6" ht="15" customHeight="1">
      <c r="A62" s="8"/>
      <c r="B62" s="8"/>
      <c r="C62" s="8"/>
      <c r="D62" s="8"/>
      <c r="E62" s="30"/>
      <c r="F62" s="8"/>
    </row>
    <row r="63" spans="1:6" ht="15" customHeight="1">
      <c r="A63" s="135" t="s">
        <v>2265</v>
      </c>
      <c r="B63" s="136" t="s">
        <v>2268</v>
      </c>
      <c r="C63" s="136" t="s">
        <v>1890</v>
      </c>
      <c r="D63" s="135" t="s">
        <v>2269</v>
      </c>
      <c r="E63" s="134">
        <v>1719150</v>
      </c>
      <c r="F63" s="134" t="s">
        <v>137</v>
      </c>
    </row>
    <row r="64" spans="1:6" ht="15" customHeight="1">
      <c r="A64" s="135" t="s">
        <v>2266</v>
      </c>
      <c r="B64" s="137" t="s">
        <v>2270</v>
      </c>
      <c r="C64" s="137" t="s">
        <v>881</v>
      </c>
      <c r="D64" s="138" t="s">
        <v>536</v>
      </c>
      <c r="E64" s="134">
        <v>869680</v>
      </c>
      <c r="F64" s="134" t="s">
        <v>137</v>
      </c>
    </row>
    <row r="65" spans="1:6" ht="15" customHeight="1">
      <c r="A65" s="135" t="s">
        <v>2267</v>
      </c>
      <c r="B65" s="137" t="s">
        <v>2271</v>
      </c>
      <c r="C65" s="137" t="s">
        <v>2272</v>
      </c>
      <c r="D65" s="138" t="s">
        <v>2273</v>
      </c>
      <c r="E65" s="134">
        <v>8903643.84</v>
      </c>
      <c r="F65" s="134" t="s">
        <v>137</v>
      </c>
    </row>
    <row r="67" spans="1:6" ht="19.5" customHeight="1">
      <c r="A67" s="246" t="s">
        <v>2274</v>
      </c>
      <c r="B67" s="246"/>
      <c r="C67" s="246"/>
      <c r="D67" s="246"/>
      <c r="E67" s="246"/>
      <c r="F67" s="246"/>
    </row>
    <row r="68" spans="1:6" ht="15" customHeight="1">
      <c r="A68" s="212" t="s">
        <v>7</v>
      </c>
      <c r="B68" s="212"/>
      <c r="C68" s="212"/>
      <c r="D68" s="212"/>
      <c r="E68" s="212"/>
      <c r="F68" s="212"/>
    </row>
    <row r="69" spans="1:6" ht="15" customHeight="1">
      <c r="A69" s="12" t="s">
        <v>2</v>
      </c>
      <c r="B69" s="14" t="s">
        <v>3</v>
      </c>
      <c r="C69" s="12" t="s">
        <v>4</v>
      </c>
      <c r="D69" s="12" t="s">
        <v>9</v>
      </c>
      <c r="E69" s="14" t="s">
        <v>6</v>
      </c>
      <c r="F69" s="13" t="s">
        <v>26</v>
      </c>
    </row>
    <row r="70" spans="1:6" ht="15" customHeight="1">
      <c r="A70" s="8"/>
      <c r="B70" s="8"/>
      <c r="C70" s="8"/>
      <c r="D70" s="8"/>
      <c r="E70" s="30"/>
      <c r="F70" s="8"/>
    </row>
    <row r="71" spans="1:6" ht="15" customHeight="1">
      <c r="A71" s="135" t="s">
        <v>2275</v>
      </c>
      <c r="B71" s="136" t="s">
        <v>2286</v>
      </c>
      <c r="C71" s="136" t="s">
        <v>878</v>
      </c>
      <c r="D71" s="135" t="s">
        <v>879</v>
      </c>
      <c r="E71" s="134">
        <v>1755704.3</v>
      </c>
      <c r="F71" s="134" t="s">
        <v>137</v>
      </c>
    </row>
    <row r="72" spans="1:6" ht="15" customHeight="1">
      <c r="A72" s="135" t="s">
        <v>2276</v>
      </c>
      <c r="B72" s="136" t="s">
        <v>2286</v>
      </c>
      <c r="C72" s="136" t="s">
        <v>2287</v>
      </c>
      <c r="D72" s="135" t="s">
        <v>943</v>
      </c>
      <c r="E72" s="134">
        <v>1620000</v>
      </c>
      <c r="F72" s="134" t="s">
        <v>137</v>
      </c>
    </row>
    <row r="73" spans="1:6" ht="15" customHeight="1">
      <c r="A73" s="135" t="s">
        <v>2277</v>
      </c>
      <c r="B73" s="136" t="s">
        <v>2288</v>
      </c>
      <c r="C73" s="136" t="s">
        <v>447</v>
      </c>
      <c r="D73" s="135" t="s">
        <v>138</v>
      </c>
      <c r="E73" s="134">
        <v>633000</v>
      </c>
      <c r="F73" s="134" t="s">
        <v>137</v>
      </c>
    </row>
    <row r="74" spans="1:6" ht="15" customHeight="1">
      <c r="A74" s="135" t="s">
        <v>2278</v>
      </c>
      <c r="B74" s="136" t="s">
        <v>2288</v>
      </c>
      <c r="C74" s="136" t="s">
        <v>2289</v>
      </c>
      <c r="D74" s="135" t="s">
        <v>2290</v>
      </c>
      <c r="E74" s="134">
        <v>617760</v>
      </c>
      <c r="F74" s="134" t="s">
        <v>137</v>
      </c>
    </row>
    <row r="75" spans="1:6" ht="15" customHeight="1">
      <c r="A75" s="135" t="s">
        <v>2279</v>
      </c>
      <c r="B75" s="136" t="s">
        <v>2288</v>
      </c>
      <c r="C75" s="136" t="s">
        <v>2291</v>
      </c>
      <c r="D75" s="135" t="s">
        <v>526</v>
      </c>
      <c r="E75" s="134">
        <v>690554.35</v>
      </c>
      <c r="F75" s="134" t="s">
        <v>137</v>
      </c>
    </row>
    <row r="76" spans="1:6" ht="15" customHeight="1">
      <c r="A76" s="135" t="s">
        <v>2280</v>
      </c>
      <c r="B76" s="136" t="s">
        <v>2288</v>
      </c>
      <c r="C76" s="136" t="s">
        <v>224</v>
      </c>
      <c r="D76" s="135" t="s">
        <v>225</v>
      </c>
      <c r="E76" s="134">
        <v>3694391</v>
      </c>
      <c r="F76" s="134" t="s">
        <v>137</v>
      </c>
    </row>
    <row r="77" spans="1:6" ht="15" customHeight="1">
      <c r="A77" s="135" t="s">
        <v>2281</v>
      </c>
      <c r="B77" s="136" t="s">
        <v>2292</v>
      </c>
      <c r="C77" s="136" t="s">
        <v>874</v>
      </c>
      <c r="D77" s="135" t="s">
        <v>527</v>
      </c>
      <c r="E77" s="134">
        <v>1102950</v>
      </c>
      <c r="F77" s="134" t="s">
        <v>137</v>
      </c>
    </row>
    <row r="78" spans="1:6" ht="15" customHeight="1">
      <c r="A78" s="135" t="s">
        <v>2282</v>
      </c>
      <c r="B78" s="136" t="s">
        <v>2293</v>
      </c>
      <c r="C78" s="136" t="s">
        <v>874</v>
      </c>
      <c r="D78" s="135" t="s">
        <v>527</v>
      </c>
      <c r="E78" s="134">
        <v>1543600</v>
      </c>
      <c r="F78" s="134" t="s">
        <v>137</v>
      </c>
    </row>
    <row r="79" spans="1:6" ht="15" customHeight="1">
      <c r="A79" s="135" t="s">
        <v>2283</v>
      </c>
      <c r="B79" s="136" t="s">
        <v>2294</v>
      </c>
      <c r="C79" s="136" t="s">
        <v>881</v>
      </c>
      <c r="D79" s="138" t="s">
        <v>536</v>
      </c>
      <c r="E79" s="134">
        <v>736960</v>
      </c>
      <c r="F79" s="134" t="s">
        <v>137</v>
      </c>
    </row>
    <row r="80" spans="1:6" ht="15" customHeight="1">
      <c r="A80" s="135" t="s">
        <v>2284</v>
      </c>
      <c r="B80" s="137" t="s">
        <v>2295</v>
      </c>
      <c r="C80" s="137" t="s">
        <v>2296</v>
      </c>
      <c r="D80" s="138" t="s">
        <v>136</v>
      </c>
      <c r="E80" s="134">
        <v>690000</v>
      </c>
      <c r="F80" s="134" t="s">
        <v>137</v>
      </c>
    </row>
    <row r="81" spans="1:6" ht="15" customHeight="1">
      <c r="A81" s="135" t="s">
        <v>2285</v>
      </c>
      <c r="B81" s="137" t="s">
        <v>2286</v>
      </c>
      <c r="C81" s="137" t="s">
        <v>2297</v>
      </c>
      <c r="D81" s="138" t="s">
        <v>2298</v>
      </c>
      <c r="E81" s="134">
        <v>1023000</v>
      </c>
      <c r="F81" s="134" t="s">
        <v>137</v>
      </c>
    </row>
  </sheetData>
  <sheetProtection/>
  <mergeCells count="17">
    <mergeCell ref="A59:F59"/>
    <mergeCell ref="A60:F60"/>
    <mergeCell ref="A67:F67"/>
    <mergeCell ref="A68:F68"/>
    <mergeCell ref="A41:F41"/>
    <mergeCell ref="A42:F42"/>
    <mergeCell ref="A52:F52"/>
    <mergeCell ref="A53:F53"/>
    <mergeCell ref="A22:F22"/>
    <mergeCell ref="A28:F28"/>
    <mergeCell ref="A29:F29"/>
    <mergeCell ref="A1:F1"/>
    <mergeCell ref="A3:F3"/>
    <mergeCell ref="A4:F4"/>
    <mergeCell ref="A11:F11"/>
    <mergeCell ref="A12:F12"/>
    <mergeCell ref="A21:F2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8"/>
  <sheetViews>
    <sheetView zoomScalePageLayoutView="0" workbookViewId="0" topLeftCell="A307">
      <selection activeCell="A307" sqref="A307:H307"/>
    </sheetView>
  </sheetViews>
  <sheetFormatPr defaultColWidth="9.140625" defaultRowHeight="12.75"/>
  <cols>
    <col min="1" max="1" width="7.7109375" style="3" customWidth="1"/>
    <col min="2" max="2" width="41.00390625" style="3" customWidth="1"/>
    <col min="3" max="3" width="14.00390625" style="4" customWidth="1"/>
    <col min="4" max="4" width="13.140625" style="4" customWidth="1"/>
    <col min="5" max="5" width="12.8515625" style="3" customWidth="1"/>
    <col min="6" max="6" width="9.140625" style="4" customWidth="1"/>
    <col min="7" max="16384" width="9.140625" style="3" customWidth="1"/>
  </cols>
  <sheetData>
    <row r="1" spans="1:8" ht="15.75">
      <c r="A1" s="214" t="s">
        <v>34</v>
      </c>
      <c r="B1" s="214"/>
      <c r="C1" s="214"/>
      <c r="D1" s="214"/>
      <c r="E1" s="214"/>
      <c r="F1" s="214"/>
      <c r="G1" s="214"/>
      <c r="H1" s="214"/>
    </row>
    <row r="2" spans="1:8" ht="15.75">
      <c r="A2" s="10"/>
      <c r="B2" s="10"/>
      <c r="C2" s="10"/>
      <c r="D2" s="10"/>
      <c r="E2" s="10"/>
      <c r="F2" s="10"/>
      <c r="G2" s="10"/>
      <c r="H2" s="10"/>
    </row>
    <row r="3" spans="1:8" ht="15">
      <c r="A3" s="215" t="s">
        <v>32</v>
      </c>
      <c r="B3" s="215"/>
      <c r="C3" s="215"/>
      <c r="D3" s="215"/>
      <c r="E3" s="215"/>
      <c r="F3" s="215"/>
      <c r="G3" s="215"/>
      <c r="H3" s="215"/>
    </row>
    <row r="4" spans="1:8" ht="15">
      <c r="A4" s="61"/>
      <c r="B4" s="61"/>
      <c r="C4" s="62"/>
      <c r="D4" s="62"/>
      <c r="E4" s="61"/>
      <c r="F4" s="216">
        <v>43191</v>
      </c>
      <c r="G4" s="216"/>
      <c r="H4" s="216"/>
    </row>
    <row r="5" spans="1:8" s="2" customFormat="1" ht="12.75">
      <c r="A5" s="12" t="s">
        <v>8</v>
      </c>
      <c r="B5" s="13" t="s">
        <v>9</v>
      </c>
      <c r="C5" s="13" t="s">
        <v>10</v>
      </c>
      <c r="D5" s="13" t="s">
        <v>3</v>
      </c>
      <c r="E5" s="14" t="s">
        <v>11</v>
      </c>
      <c r="F5" s="13" t="s">
        <v>12</v>
      </c>
      <c r="G5" s="13" t="s">
        <v>27</v>
      </c>
      <c r="H5" s="12" t="s">
        <v>28</v>
      </c>
    </row>
    <row r="6" spans="1:8" ht="12.75">
      <c r="A6" s="34"/>
      <c r="B6" s="34"/>
      <c r="C6" s="34"/>
      <c r="D6" s="34"/>
      <c r="E6" s="34"/>
      <c r="F6" s="34"/>
      <c r="G6" s="34"/>
      <c r="H6" s="34"/>
    </row>
    <row r="7" spans="1:8" ht="12.75">
      <c r="A7" s="8"/>
      <c r="B7" s="8" t="s">
        <v>165</v>
      </c>
      <c r="C7" s="59" t="s">
        <v>296</v>
      </c>
      <c r="D7" s="60">
        <v>43196</v>
      </c>
      <c r="E7" s="31">
        <v>465551</v>
      </c>
      <c r="F7" s="9" t="s">
        <v>258</v>
      </c>
      <c r="G7" s="8" t="s">
        <v>35</v>
      </c>
      <c r="H7" s="8"/>
    </row>
    <row r="8" spans="1:8" ht="12.75">
      <c r="A8" s="8"/>
      <c r="B8" s="8" t="s">
        <v>169</v>
      </c>
      <c r="C8" s="59" t="s">
        <v>297</v>
      </c>
      <c r="D8" s="60">
        <v>43200</v>
      </c>
      <c r="E8" s="31">
        <v>125386.8</v>
      </c>
      <c r="F8" s="9" t="s">
        <v>315</v>
      </c>
      <c r="G8" s="8" t="s">
        <v>35</v>
      </c>
      <c r="H8" s="8"/>
    </row>
    <row r="9" spans="1:8" ht="12.75">
      <c r="A9" s="8"/>
      <c r="B9" s="8" t="s">
        <v>106</v>
      </c>
      <c r="C9" s="59" t="s">
        <v>298</v>
      </c>
      <c r="D9" s="60">
        <v>43203</v>
      </c>
      <c r="E9" s="31">
        <v>413005.8</v>
      </c>
      <c r="F9" s="9" t="s">
        <v>250</v>
      </c>
      <c r="G9" s="8" t="s">
        <v>35</v>
      </c>
      <c r="H9" s="8"/>
    </row>
    <row r="10" spans="1:8" ht="12.75">
      <c r="A10" s="8"/>
      <c r="B10" s="8" t="s">
        <v>167</v>
      </c>
      <c r="C10" s="59" t="s">
        <v>299</v>
      </c>
      <c r="D10" s="60">
        <v>43203</v>
      </c>
      <c r="E10" s="31">
        <v>259540</v>
      </c>
      <c r="F10" s="9" t="s">
        <v>316</v>
      </c>
      <c r="G10" s="8" t="s">
        <v>35</v>
      </c>
      <c r="H10" s="8"/>
    </row>
    <row r="11" spans="1:8" ht="12.75">
      <c r="A11" s="8"/>
      <c r="B11" s="8" t="s">
        <v>172</v>
      </c>
      <c r="C11" s="59" t="s">
        <v>300</v>
      </c>
      <c r="D11" s="60">
        <v>43203</v>
      </c>
      <c r="E11" s="31">
        <v>100000</v>
      </c>
      <c r="F11" s="9" t="s">
        <v>317</v>
      </c>
      <c r="G11" s="8" t="s">
        <v>35</v>
      </c>
      <c r="H11" s="8"/>
    </row>
    <row r="12" spans="1:8" ht="12.75">
      <c r="A12" s="8"/>
      <c r="B12" s="8" t="s">
        <v>163</v>
      </c>
      <c r="C12" s="59" t="s">
        <v>301</v>
      </c>
      <c r="D12" s="60">
        <v>43203</v>
      </c>
      <c r="E12" s="31">
        <v>101170.62</v>
      </c>
      <c r="F12" s="9" t="s">
        <v>199</v>
      </c>
      <c r="G12" s="8" t="s">
        <v>35</v>
      </c>
      <c r="H12" s="8"/>
    </row>
    <row r="13" spans="1:8" ht="12.75">
      <c r="A13" s="8"/>
      <c r="B13" s="8" t="s">
        <v>104</v>
      </c>
      <c r="C13" s="59" t="s">
        <v>302</v>
      </c>
      <c r="D13" s="60">
        <v>43203</v>
      </c>
      <c r="E13" s="31">
        <v>149432</v>
      </c>
      <c r="F13" s="9" t="s">
        <v>113</v>
      </c>
      <c r="G13" s="8" t="s">
        <v>35</v>
      </c>
      <c r="H13" s="8"/>
    </row>
    <row r="14" spans="1:8" ht="12.75">
      <c r="A14" s="8"/>
      <c r="B14" s="8" t="s">
        <v>100</v>
      </c>
      <c r="C14" s="59" t="s">
        <v>303</v>
      </c>
      <c r="D14" s="60">
        <v>43203</v>
      </c>
      <c r="E14" s="31">
        <v>192949</v>
      </c>
      <c r="F14" s="9" t="s">
        <v>268</v>
      </c>
      <c r="G14" s="8" t="s">
        <v>35</v>
      </c>
      <c r="H14" s="8"/>
    </row>
    <row r="15" spans="1:8" ht="12.75">
      <c r="A15" s="8"/>
      <c r="B15" s="8" t="s">
        <v>138</v>
      </c>
      <c r="C15" s="59" t="s">
        <v>304</v>
      </c>
      <c r="D15" s="60">
        <v>43203</v>
      </c>
      <c r="E15" s="31">
        <v>348016.64</v>
      </c>
      <c r="F15" s="9" t="s">
        <v>114</v>
      </c>
      <c r="G15" s="8" t="s">
        <v>35</v>
      </c>
      <c r="H15" s="8"/>
    </row>
    <row r="16" spans="1:8" ht="12.75">
      <c r="A16" s="8"/>
      <c r="B16" s="8" t="s">
        <v>170</v>
      </c>
      <c r="C16" s="59" t="s">
        <v>305</v>
      </c>
      <c r="D16" s="60">
        <v>43207</v>
      </c>
      <c r="E16" s="31">
        <v>178239</v>
      </c>
      <c r="F16" s="9" t="s">
        <v>318</v>
      </c>
      <c r="G16" s="8" t="s">
        <v>35</v>
      </c>
      <c r="H16" s="8"/>
    </row>
    <row r="17" spans="1:8" ht="12.75">
      <c r="A17" s="8"/>
      <c r="B17" s="8" t="s">
        <v>225</v>
      </c>
      <c r="C17" s="59" t="s">
        <v>306</v>
      </c>
      <c r="D17" s="60">
        <v>43207</v>
      </c>
      <c r="E17" s="31">
        <v>742184.56</v>
      </c>
      <c r="F17" s="9" t="s">
        <v>201</v>
      </c>
      <c r="G17" s="8" t="s">
        <v>35</v>
      </c>
      <c r="H17" s="8"/>
    </row>
    <row r="18" spans="1:8" ht="12.75">
      <c r="A18" s="8"/>
      <c r="B18" s="8" t="s">
        <v>164</v>
      </c>
      <c r="C18" s="59" t="s">
        <v>307</v>
      </c>
      <c r="D18" s="60">
        <v>43209</v>
      </c>
      <c r="E18" s="31">
        <v>110661.87</v>
      </c>
      <c r="F18" s="9" t="s">
        <v>200</v>
      </c>
      <c r="G18" s="8" t="s">
        <v>35</v>
      </c>
      <c r="H18" s="8"/>
    </row>
    <row r="19" spans="1:8" ht="12.75">
      <c r="A19" s="8"/>
      <c r="B19" s="8" t="s">
        <v>105</v>
      </c>
      <c r="C19" s="59" t="s">
        <v>296</v>
      </c>
      <c r="D19" s="60">
        <v>43214</v>
      </c>
      <c r="E19" s="31">
        <v>380318</v>
      </c>
      <c r="F19" s="9" t="s">
        <v>319</v>
      </c>
      <c r="G19" s="8" t="s">
        <v>35</v>
      </c>
      <c r="H19" s="8"/>
    </row>
    <row r="20" spans="1:8" ht="12.75">
      <c r="A20" s="8"/>
      <c r="B20" s="8" t="s">
        <v>104</v>
      </c>
      <c r="C20" s="59" t="s">
        <v>308</v>
      </c>
      <c r="D20" s="60">
        <v>43214</v>
      </c>
      <c r="E20" s="31">
        <v>310769.8</v>
      </c>
      <c r="F20" s="9" t="s">
        <v>320</v>
      </c>
      <c r="G20" s="8" t="s">
        <v>35</v>
      </c>
      <c r="H20" s="8"/>
    </row>
    <row r="21" spans="1:8" ht="12.75">
      <c r="A21" s="8"/>
      <c r="B21" s="8" t="s">
        <v>100</v>
      </c>
      <c r="C21" s="59" t="s">
        <v>309</v>
      </c>
      <c r="D21" s="60">
        <v>43214</v>
      </c>
      <c r="E21" s="31">
        <v>155239.63</v>
      </c>
      <c r="F21" s="9" t="s">
        <v>258</v>
      </c>
      <c r="G21" s="8" t="s">
        <v>35</v>
      </c>
      <c r="H21" s="8"/>
    </row>
    <row r="22" spans="1:8" ht="12.75">
      <c r="A22" s="8"/>
      <c r="B22" s="8" t="s">
        <v>136</v>
      </c>
      <c r="C22" s="59" t="s">
        <v>310</v>
      </c>
      <c r="D22" s="60">
        <v>43214</v>
      </c>
      <c r="E22" s="31">
        <v>107380</v>
      </c>
      <c r="F22" s="9" t="s">
        <v>321</v>
      </c>
      <c r="G22" s="8" t="s">
        <v>35</v>
      </c>
      <c r="H22" s="8"/>
    </row>
    <row r="23" spans="1:8" ht="12.75">
      <c r="A23" s="8"/>
      <c r="B23" s="8" t="s">
        <v>136</v>
      </c>
      <c r="C23" s="59" t="s">
        <v>311</v>
      </c>
      <c r="D23" s="60">
        <v>43214</v>
      </c>
      <c r="E23" s="31">
        <v>315060</v>
      </c>
      <c r="F23" s="9" t="s">
        <v>322</v>
      </c>
      <c r="G23" s="8" t="s">
        <v>35</v>
      </c>
      <c r="H23" s="8"/>
    </row>
    <row r="24" spans="1:8" ht="12.75">
      <c r="A24" s="8"/>
      <c r="B24" s="8" t="s">
        <v>168</v>
      </c>
      <c r="C24" s="59" t="s">
        <v>312</v>
      </c>
      <c r="D24" s="60">
        <v>43214</v>
      </c>
      <c r="E24" s="31">
        <v>137847.6</v>
      </c>
      <c r="F24" s="9" t="s">
        <v>323</v>
      </c>
      <c r="G24" s="8" t="s">
        <v>35</v>
      </c>
      <c r="H24" s="8"/>
    </row>
    <row r="25" spans="1:8" ht="12.75">
      <c r="A25" s="8"/>
      <c r="B25" s="8" t="s">
        <v>171</v>
      </c>
      <c r="C25" s="59" t="s">
        <v>313</v>
      </c>
      <c r="D25" s="60">
        <v>43216</v>
      </c>
      <c r="E25" s="31">
        <v>151439.8</v>
      </c>
      <c r="F25" s="9" t="s">
        <v>139</v>
      </c>
      <c r="G25" s="8" t="s">
        <v>35</v>
      </c>
      <c r="H25" s="8"/>
    </row>
    <row r="26" spans="1:8" ht="12.75">
      <c r="A26" s="8"/>
      <c r="B26" s="8" t="s">
        <v>180</v>
      </c>
      <c r="C26" s="59" t="s">
        <v>314</v>
      </c>
      <c r="D26" s="60">
        <v>43216</v>
      </c>
      <c r="E26" s="31">
        <v>100757.96</v>
      </c>
      <c r="F26" s="9" t="s">
        <v>324</v>
      </c>
      <c r="G26" s="8" t="s">
        <v>35</v>
      </c>
      <c r="H26" s="8"/>
    </row>
    <row r="27" spans="1:8" ht="15.75">
      <c r="A27" s="214" t="s">
        <v>5</v>
      </c>
      <c r="B27" s="214"/>
      <c r="C27" s="214"/>
      <c r="D27" s="214"/>
      <c r="E27" s="214"/>
      <c r="F27" s="214"/>
      <c r="G27" s="214"/>
      <c r="H27" s="214"/>
    </row>
    <row r="28" spans="1:8" ht="15.75">
      <c r="A28" s="10"/>
      <c r="B28" s="10"/>
      <c r="C28" s="10"/>
      <c r="D28" s="10"/>
      <c r="E28" s="10"/>
      <c r="F28" s="10"/>
      <c r="G28" s="10"/>
      <c r="H28" s="10"/>
    </row>
    <row r="29" spans="1:8" ht="15">
      <c r="A29" s="215" t="s">
        <v>32</v>
      </c>
      <c r="B29" s="215"/>
      <c r="C29" s="215"/>
      <c r="D29" s="215"/>
      <c r="E29" s="215"/>
      <c r="F29" s="215"/>
      <c r="G29" s="215"/>
      <c r="H29" s="215"/>
    </row>
    <row r="30" spans="1:8" ht="15">
      <c r="A30" s="61"/>
      <c r="B30" s="61"/>
      <c r="C30" s="62"/>
      <c r="D30" s="62"/>
      <c r="E30" s="61"/>
      <c r="F30" s="216">
        <v>43221</v>
      </c>
      <c r="G30" s="216"/>
      <c r="H30" s="216"/>
    </row>
    <row r="31" spans="1:8" ht="12.75">
      <c r="A31" s="12" t="s">
        <v>8</v>
      </c>
      <c r="B31" s="13" t="s">
        <v>9</v>
      </c>
      <c r="C31" s="13" t="s">
        <v>10</v>
      </c>
      <c r="D31" s="13" t="s">
        <v>3</v>
      </c>
      <c r="E31" s="14" t="s">
        <v>11</v>
      </c>
      <c r="F31" s="13" t="s">
        <v>12</v>
      </c>
      <c r="G31" s="13" t="s">
        <v>27</v>
      </c>
      <c r="H31" s="12" t="s">
        <v>28</v>
      </c>
    </row>
    <row r="32" spans="1:8" ht="12.75">
      <c r="A32" s="34"/>
      <c r="B32" s="34"/>
      <c r="C32" s="34"/>
      <c r="D32" s="34"/>
      <c r="E32" s="34"/>
      <c r="F32" s="34"/>
      <c r="G32" s="34"/>
      <c r="H32" s="34"/>
    </row>
    <row r="33" spans="1:8" ht="12.75">
      <c r="A33" s="8"/>
      <c r="B33" s="8" t="s">
        <v>449</v>
      </c>
      <c r="C33" s="9" t="s">
        <v>462</v>
      </c>
      <c r="D33" s="60">
        <v>43222</v>
      </c>
      <c r="E33" s="31">
        <v>200000</v>
      </c>
      <c r="F33" s="9" t="s">
        <v>543</v>
      </c>
      <c r="G33" s="8" t="s">
        <v>35</v>
      </c>
      <c r="H33" s="8"/>
    </row>
    <row r="34" spans="1:8" ht="12.75">
      <c r="A34" s="8"/>
      <c r="B34" s="8" t="s">
        <v>449</v>
      </c>
      <c r="C34" s="9" t="s">
        <v>463</v>
      </c>
      <c r="D34" s="60">
        <v>43222</v>
      </c>
      <c r="E34" s="31">
        <v>303968</v>
      </c>
      <c r="F34" s="9" t="s">
        <v>544</v>
      </c>
      <c r="G34" s="8" t="s">
        <v>35</v>
      </c>
      <c r="H34" s="8"/>
    </row>
    <row r="35" spans="1:8" ht="12.75">
      <c r="A35" s="8"/>
      <c r="B35" s="8" t="s">
        <v>166</v>
      </c>
      <c r="C35" s="9" t="s">
        <v>464</v>
      </c>
      <c r="D35" s="60">
        <v>43222</v>
      </c>
      <c r="E35" s="31">
        <v>217629.73</v>
      </c>
      <c r="F35" s="9" t="s">
        <v>545</v>
      </c>
      <c r="G35" s="8" t="s">
        <v>35</v>
      </c>
      <c r="H35" s="8"/>
    </row>
    <row r="36" spans="1:8" ht="12.75">
      <c r="A36" s="8"/>
      <c r="B36" s="8" t="s">
        <v>166</v>
      </c>
      <c r="C36" s="9" t="s">
        <v>465</v>
      </c>
      <c r="D36" s="60">
        <v>43222</v>
      </c>
      <c r="E36" s="31">
        <v>603570</v>
      </c>
      <c r="F36" s="9" t="s">
        <v>546</v>
      </c>
      <c r="G36" s="8" t="s">
        <v>35</v>
      </c>
      <c r="H36" s="8"/>
    </row>
    <row r="37" spans="1:8" ht="12.75">
      <c r="A37" s="8"/>
      <c r="B37" s="8" t="s">
        <v>515</v>
      </c>
      <c r="C37" s="9" t="s">
        <v>466</v>
      </c>
      <c r="D37" s="60">
        <v>43223</v>
      </c>
      <c r="E37" s="31">
        <v>127060</v>
      </c>
      <c r="F37" s="9" t="s">
        <v>547</v>
      </c>
      <c r="G37" s="8" t="s">
        <v>35</v>
      </c>
      <c r="H37" s="8"/>
    </row>
    <row r="38" spans="1:8" ht="12.75">
      <c r="A38" s="8"/>
      <c r="B38" s="8" t="s">
        <v>515</v>
      </c>
      <c r="C38" s="9" t="s">
        <v>467</v>
      </c>
      <c r="D38" s="60">
        <v>43223</v>
      </c>
      <c r="E38" s="31">
        <v>236208</v>
      </c>
      <c r="F38" s="9" t="s">
        <v>548</v>
      </c>
      <c r="G38" s="8" t="s">
        <v>35</v>
      </c>
      <c r="H38" s="8"/>
    </row>
    <row r="39" spans="1:8" ht="12.75">
      <c r="A39" s="8"/>
      <c r="B39" s="8" t="s">
        <v>225</v>
      </c>
      <c r="C39" s="9" t="s">
        <v>468</v>
      </c>
      <c r="D39" s="60">
        <v>43223</v>
      </c>
      <c r="E39" s="31">
        <v>498590</v>
      </c>
      <c r="F39" s="9" t="s">
        <v>549</v>
      </c>
      <c r="G39" s="8" t="s">
        <v>35</v>
      </c>
      <c r="H39" s="8"/>
    </row>
    <row r="40" spans="1:8" ht="12.75">
      <c r="A40" s="8"/>
      <c r="B40" s="8" t="s">
        <v>169</v>
      </c>
      <c r="C40" s="9" t="s">
        <v>469</v>
      </c>
      <c r="D40" s="60">
        <v>43223</v>
      </c>
      <c r="E40" s="31">
        <v>275785.03</v>
      </c>
      <c r="F40" s="9" t="s">
        <v>255</v>
      </c>
      <c r="G40" s="8" t="s">
        <v>35</v>
      </c>
      <c r="H40" s="8"/>
    </row>
    <row r="41" spans="1:8" ht="12.75">
      <c r="A41" s="8"/>
      <c r="B41" s="8" t="s">
        <v>516</v>
      </c>
      <c r="C41" s="9" t="s">
        <v>297</v>
      </c>
      <c r="D41" s="60">
        <v>43223</v>
      </c>
      <c r="E41" s="31">
        <v>139385</v>
      </c>
      <c r="F41" s="9" t="s">
        <v>270</v>
      </c>
      <c r="G41" s="8" t="s">
        <v>35</v>
      </c>
      <c r="H41" s="8"/>
    </row>
    <row r="42" spans="1:8" ht="12.75">
      <c r="A42" s="8"/>
      <c r="B42" s="8" t="s">
        <v>517</v>
      </c>
      <c r="C42" s="9" t="s">
        <v>470</v>
      </c>
      <c r="D42" s="60">
        <v>43224</v>
      </c>
      <c r="E42" s="31">
        <v>2044000</v>
      </c>
      <c r="F42" s="9" t="s">
        <v>252</v>
      </c>
      <c r="G42" s="8" t="s">
        <v>35</v>
      </c>
      <c r="H42" s="8"/>
    </row>
    <row r="43" spans="1:8" ht="12.75">
      <c r="A43" s="8"/>
      <c r="B43" s="8" t="s">
        <v>518</v>
      </c>
      <c r="C43" s="9" t="s">
        <v>471</v>
      </c>
      <c r="D43" s="60">
        <v>43225</v>
      </c>
      <c r="E43" s="31">
        <v>228219.91</v>
      </c>
      <c r="F43" s="9" t="s">
        <v>550</v>
      </c>
      <c r="G43" s="8" t="s">
        <v>35</v>
      </c>
      <c r="H43" s="8"/>
    </row>
    <row r="44" spans="1:8" ht="12.75">
      <c r="A44" s="8"/>
      <c r="B44" s="8" t="s">
        <v>165</v>
      </c>
      <c r="C44" s="9" t="s">
        <v>472</v>
      </c>
      <c r="D44" s="60">
        <v>43225</v>
      </c>
      <c r="E44" s="31">
        <v>567874</v>
      </c>
      <c r="F44" s="9" t="s">
        <v>551</v>
      </c>
      <c r="G44" s="8" t="s">
        <v>35</v>
      </c>
      <c r="H44" s="8"/>
    </row>
    <row r="45" spans="1:8" ht="12.75">
      <c r="A45" s="8"/>
      <c r="B45" s="8" t="s">
        <v>519</v>
      </c>
      <c r="C45" s="9" t="s">
        <v>299</v>
      </c>
      <c r="D45" s="60">
        <v>43228</v>
      </c>
      <c r="E45" s="31">
        <v>1002438</v>
      </c>
      <c r="F45" s="9" t="s">
        <v>272</v>
      </c>
      <c r="G45" s="8" t="s">
        <v>35</v>
      </c>
      <c r="H45" s="8"/>
    </row>
    <row r="46" spans="1:8" ht="12.75">
      <c r="A46" s="8"/>
      <c r="B46" s="8" t="s">
        <v>100</v>
      </c>
      <c r="C46" s="9" t="s">
        <v>473</v>
      </c>
      <c r="D46" s="60">
        <v>43228</v>
      </c>
      <c r="E46" s="31">
        <v>499761.22</v>
      </c>
      <c r="F46" s="9" t="s">
        <v>552</v>
      </c>
      <c r="G46" s="8" t="s">
        <v>35</v>
      </c>
      <c r="H46" s="8"/>
    </row>
    <row r="47" spans="1:8" ht="12.75">
      <c r="A47" s="8"/>
      <c r="B47" s="8" t="s">
        <v>164</v>
      </c>
      <c r="C47" s="9" t="s">
        <v>474</v>
      </c>
      <c r="D47" s="60">
        <v>43228</v>
      </c>
      <c r="E47" s="31">
        <v>450000</v>
      </c>
      <c r="F47" s="9" t="s">
        <v>553</v>
      </c>
      <c r="G47" s="8" t="s">
        <v>35</v>
      </c>
      <c r="H47" s="8"/>
    </row>
    <row r="48" spans="1:8" ht="12.75">
      <c r="A48" s="8"/>
      <c r="B48" s="8" t="s">
        <v>520</v>
      </c>
      <c r="C48" s="9" t="s">
        <v>475</v>
      </c>
      <c r="D48" s="60">
        <v>43228</v>
      </c>
      <c r="E48" s="31">
        <v>472200</v>
      </c>
      <c r="F48" s="9" t="s">
        <v>554</v>
      </c>
      <c r="G48" s="8" t="s">
        <v>35</v>
      </c>
      <c r="H48" s="8"/>
    </row>
    <row r="49" spans="1:8" ht="12.75">
      <c r="A49" s="8"/>
      <c r="B49" s="8" t="s">
        <v>521</v>
      </c>
      <c r="C49" s="9" t="s">
        <v>476</v>
      </c>
      <c r="D49" s="60">
        <v>43228</v>
      </c>
      <c r="E49" s="31">
        <v>218824.26</v>
      </c>
      <c r="F49" s="9" t="s">
        <v>278</v>
      </c>
      <c r="G49" s="8" t="s">
        <v>35</v>
      </c>
      <c r="H49" s="8"/>
    </row>
    <row r="50" spans="1:8" ht="12.75">
      <c r="A50" s="8"/>
      <c r="B50" s="8" t="s">
        <v>522</v>
      </c>
      <c r="C50" s="9" t="s">
        <v>477</v>
      </c>
      <c r="D50" s="60">
        <v>43230</v>
      </c>
      <c r="E50" s="31">
        <v>500000</v>
      </c>
      <c r="F50" s="9" t="s">
        <v>555</v>
      </c>
      <c r="G50" s="8" t="s">
        <v>35</v>
      </c>
      <c r="H50" s="8"/>
    </row>
    <row r="51" spans="1:8" ht="12.75">
      <c r="A51" s="8"/>
      <c r="B51" s="8" t="s">
        <v>523</v>
      </c>
      <c r="C51" s="9" t="s">
        <v>478</v>
      </c>
      <c r="D51" s="60">
        <v>43231</v>
      </c>
      <c r="E51" s="31">
        <v>181130</v>
      </c>
      <c r="F51" s="9" t="s">
        <v>556</v>
      </c>
      <c r="G51" s="8" t="s">
        <v>35</v>
      </c>
      <c r="H51" s="8"/>
    </row>
    <row r="52" spans="1:8" ht="12.75">
      <c r="A52" s="8"/>
      <c r="B52" s="8" t="s">
        <v>524</v>
      </c>
      <c r="C52" s="9" t="s">
        <v>479</v>
      </c>
      <c r="D52" s="60">
        <v>43231</v>
      </c>
      <c r="E52" s="31">
        <v>147500</v>
      </c>
      <c r="F52" s="9" t="s">
        <v>557</v>
      </c>
      <c r="G52" s="8" t="s">
        <v>35</v>
      </c>
      <c r="H52" s="8"/>
    </row>
    <row r="53" spans="1:8" ht="12.75">
      <c r="A53" s="8"/>
      <c r="B53" s="8" t="s">
        <v>517</v>
      </c>
      <c r="C53" s="9" t="s">
        <v>480</v>
      </c>
      <c r="D53" s="60">
        <v>43231</v>
      </c>
      <c r="E53" s="31">
        <v>1055200</v>
      </c>
      <c r="F53" s="9" t="s">
        <v>558</v>
      </c>
      <c r="G53" s="8" t="s">
        <v>35</v>
      </c>
      <c r="H53" s="8"/>
    </row>
    <row r="54" spans="1:8" ht="12.75">
      <c r="A54" s="8"/>
      <c r="B54" s="8" t="s">
        <v>525</v>
      </c>
      <c r="C54" s="9" t="s">
        <v>481</v>
      </c>
      <c r="D54" s="60">
        <v>43232</v>
      </c>
      <c r="E54" s="31">
        <v>179264.48</v>
      </c>
      <c r="F54" s="9" t="s">
        <v>559</v>
      </c>
      <c r="G54" s="8" t="s">
        <v>35</v>
      </c>
      <c r="H54" s="8"/>
    </row>
    <row r="55" spans="1:8" ht="12.75">
      <c r="A55" s="8"/>
      <c r="B55" s="8" t="s">
        <v>168</v>
      </c>
      <c r="C55" s="9" t="s">
        <v>482</v>
      </c>
      <c r="D55" s="60">
        <v>43234</v>
      </c>
      <c r="E55" s="31">
        <v>193520</v>
      </c>
      <c r="F55" s="9" t="s">
        <v>560</v>
      </c>
      <c r="G55" s="8" t="s">
        <v>35</v>
      </c>
      <c r="H55" s="8"/>
    </row>
    <row r="56" spans="1:8" ht="12.75">
      <c r="A56" s="8"/>
      <c r="B56" s="8" t="s">
        <v>168</v>
      </c>
      <c r="C56" s="9" t="s">
        <v>483</v>
      </c>
      <c r="D56" s="60">
        <v>43234</v>
      </c>
      <c r="E56" s="31">
        <v>193520</v>
      </c>
      <c r="F56" s="9" t="s">
        <v>561</v>
      </c>
      <c r="G56" s="8" t="s">
        <v>35</v>
      </c>
      <c r="H56" s="8"/>
    </row>
    <row r="57" spans="1:8" ht="12.75">
      <c r="A57" s="8"/>
      <c r="B57" s="8" t="s">
        <v>526</v>
      </c>
      <c r="C57" s="9" t="s">
        <v>484</v>
      </c>
      <c r="D57" s="60">
        <v>43235</v>
      </c>
      <c r="E57" s="31">
        <v>528999</v>
      </c>
      <c r="F57" s="9" t="s">
        <v>562</v>
      </c>
      <c r="G57" s="8" t="s">
        <v>35</v>
      </c>
      <c r="H57" s="8"/>
    </row>
    <row r="58" spans="1:8" ht="12.75">
      <c r="A58" s="8"/>
      <c r="B58" s="8" t="s">
        <v>164</v>
      </c>
      <c r="C58" s="9" t="s">
        <v>485</v>
      </c>
      <c r="D58" s="60">
        <v>43236</v>
      </c>
      <c r="E58" s="31">
        <v>690384.56</v>
      </c>
      <c r="F58" s="9" t="s">
        <v>563</v>
      </c>
      <c r="G58" s="8" t="s">
        <v>35</v>
      </c>
      <c r="H58" s="8"/>
    </row>
    <row r="59" spans="1:8" ht="12.75">
      <c r="A59" s="8"/>
      <c r="B59" s="8" t="s">
        <v>527</v>
      </c>
      <c r="C59" s="9" t="s">
        <v>486</v>
      </c>
      <c r="D59" s="60">
        <v>43236</v>
      </c>
      <c r="E59" s="31">
        <v>700000</v>
      </c>
      <c r="F59" s="9" t="s">
        <v>564</v>
      </c>
      <c r="G59" s="8" t="s">
        <v>35</v>
      </c>
      <c r="H59" s="8"/>
    </row>
    <row r="60" spans="1:8" ht="12.75">
      <c r="A60" s="8"/>
      <c r="B60" s="8" t="s">
        <v>528</v>
      </c>
      <c r="C60" s="9" t="s">
        <v>487</v>
      </c>
      <c r="D60" s="60">
        <v>43237</v>
      </c>
      <c r="E60" s="31">
        <v>137640.5</v>
      </c>
      <c r="F60" s="9" t="s">
        <v>565</v>
      </c>
      <c r="G60" s="8" t="s">
        <v>35</v>
      </c>
      <c r="H60" s="8"/>
    </row>
    <row r="61" spans="1:8" ht="12.75">
      <c r="A61" s="8"/>
      <c r="B61" s="8" t="s">
        <v>167</v>
      </c>
      <c r="C61" s="9" t="s">
        <v>488</v>
      </c>
      <c r="D61" s="60">
        <v>43237</v>
      </c>
      <c r="E61" s="31">
        <v>275185</v>
      </c>
      <c r="F61" s="9" t="s">
        <v>566</v>
      </c>
      <c r="G61" s="8" t="s">
        <v>35</v>
      </c>
      <c r="H61" s="8"/>
    </row>
    <row r="62" spans="1:8" ht="12.75">
      <c r="A62" s="8"/>
      <c r="B62" s="8" t="s">
        <v>529</v>
      </c>
      <c r="C62" s="9" t="s">
        <v>489</v>
      </c>
      <c r="D62" s="60">
        <v>43239</v>
      </c>
      <c r="E62" s="31">
        <v>110057.92</v>
      </c>
      <c r="F62" s="9" t="s">
        <v>567</v>
      </c>
      <c r="G62" s="8" t="s">
        <v>35</v>
      </c>
      <c r="H62" s="8"/>
    </row>
    <row r="63" spans="1:8" ht="12.75">
      <c r="A63" s="8"/>
      <c r="B63" s="8" t="s">
        <v>530</v>
      </c>
      <c r="C63" s="9" t="s">
        <v>490</v>
      </c>
      <c r="D63" s="60">
        <v>43239</v>
      </c>
      <c r="E63" s="31">
        <v>119967</v>
      </c>
      <c r="F63" s="9" t="s">
        <v>568</v>
      </c>
      <c r="G63" s="8" t="s">
        <v>35</v>
      </c>
      <c r="H63" s="8"/>
    </row>
    <row r="64" spans="1:8" ht="12.75">
      <c r="A64" s="8"/>
      <c r="B64" s="8" t="s">
        <v>531</v>
      </c>
      <c r="C64" s="9" t="s">
        <v>491</v>
      </c>
      <c r="D64" s="60">
        <v>43239</v>
      </c>
      <c r="E64" s="31">
        <v>110098.92</v>
      </c>
      <c r="F64" s="9" t="s">
        <v>569</v>
      </c>
      <c r="G64" s="8" t="s">
        <v>35</v>
      </c>
      <c r="H64" s="8"/>
    </row>
    <row r="65" spans="1:8" ht="12.75">
      <c r="A65" s="8"/>
      <c r="B65" s="8" t="s">
        <v>532</v>
      </c>
      <c r="C65" s="9" t="s">
        <v>492</v>
      </c>
      <c r="D65" s="60">
        <v>43242</v>
      </c>
      <c r="E65" s="31">
        <v>105216</v>
      </c>
      <c r="F65" s="9" t="s">
        <v>570</v>
      </c>
      <c r="G65" s="8" t="s">
        <v>35</v>
      </c>
      <c r="H65" s="8"/>
    </row>
    <row r="66" spans="1:8" ht="12.75">
      <c r="A66" s="8"/>
      <c r="B66" s="8" t="s">
        <v>516</v>
      </c>
      <c r="C66" s="9" t="s">
        <v>493</v>
      </c>
      <c r="D66" s="60">
        <v>43242</v>
      </c>
      <c r="E66" s="31">
        <v>113404.6</v>
      </c>
      <c r="F66" s="9" t="s">
        <v>571</v>
      </c>
      <c r="G66" s="8" t="s">
        <v>35</v>
      </c>
      <c r="H66" s="8"/>
    </row>
    <row r="67" spans="1:8" ht="12.75">
      <c r="A67" s="8"/>
      <c r="B67" s="8" t="s">
        <v>105</v>
      </c>
      <c r="C67" s="9" t="s">
        <v>494</v>
      </c>
      <c r="D67" s="60">
        <v>43244</v>
      </c>
      <c r="E67" s="31">
        <v>556718</v>
      </c>
      <c r="F67" s="9" t="s">
        <v>572</v>
      </c>
      <c r="G67" s="8" t="s">
        <v>35</v>
      </c>
      <c r="H67" s="8"/>
    </row>
    <row r="68" spans="1:8" ht="12.75">
      <c r="A68" s="8"/>
      <c r="B68" s="8" t="s">
        <v>533</v>
      </c>
      <c r="C68" s="9" t="s">
        <v>495</v>
      </c>
      <c r="D68" s="60">
        <v>43245</v>
      </c>
      <c r="E68" s="31">
        <v>112015.04</v>
      </c>
      <c r="F68" s="9" t="s">
        <v>573</v>
      </c>
      <c r="G68" s="8" t="s">
        <v>35</v>
      </c>
      <c r="H68" s="8"/>
    </row>
    <row r="69" spans="1:8" ht="12.75">
      <c r="A69" s="8"/>
      <c r="B69" s="8" t="s">
        <v>534</v>
      </c>
      <c r="C69" s="9" t="s">
        <v>496</v>
      </c>
      <c r="D69" s="60">
        <v>43245</v>
      </c>
      <c r="E69" s="31">
        <v>108570</v>
      </c>
      <c r="F69" s="9" t="s">
        <v>574</v>
      </c>
      <c r="G69" s="8" t="s">
        <v>35</v>
      </c>
      <c r="H69" s="8"/>
    </row>
    <row r="70" spans="1:8" ht="12.75">
      <c r="A70" s="8"/>
      <c r="B70" s="8" t="s">
        <v>535</v>
      </c>
      <c r="C70" s="9" t="s">
        <v>497</v>
      </c>
      <c r="D70" s="60">
        <v>43245</v>
      </c>
      <c r="E70" s="31">
        <v>150000</v>
      </c>
      <c r="F70" s="9" t="s">
        <v>575</v>
      </c>
      <c r="G70" s="8" t="s">
        <v>35</v>
      </c>
      <c r="H70" s="8"/>
    </row>
    <row r="71" spans="1:8" ht="12.75">
      <c r="A71" s="8"/>
      <c r="B71" s="8" t="s">
        <v>536</v>
      </c>
      <c r="C71" s="9" t="s">
        <v>498</v>
      </c>
      <c r="D71" s="60">
        <v>43245</v>
      </c>
      <c r="E71" s="31">
        <v>405901.54</v>
      </c>
      <c r="F71" s="9" t="s">
        <v>576</v>
      </c>
      <c r="G71" s="8" t="s">
        <v>35</v>
      </c>
      <c r="H71" s="8"/>
    </row>
    <row r="72" spans="1:8" ht="12.75">
      <c r="A72" s="8"/>
      <c r="B72" s="8" t="s">
        <v>537</v>
      </c>
      <c r="C72" s="9" t="s">
        <v>499</v>
      </c>
      <c r="D72" s="60">
        <v>43245</v>
      </c>
      <c r="E72" s="31">
        <v>866911</v>
      </c>
      <c r="F72" s="9" t="s">
        <v>577</v>
      </c>
      <c r="G72" s="8" t="s">
        <v>35</v>
      </c>
      <c r="H72" s="8"/>
    </row>
    <row r="73" spans="1:8" ht="12.75">
      <c r="A73" s="8"/>
      <c r="B73" s="8" t="s">
        <v>538</v>
      </c>
      <c r="C73" s="9" t="s">
        <v>500</v>
      </c>
      <c r="D73" s="60">
        <v>43245</v>
      </c>
      <c r="E73" s="31">
        <v>109742.74</v>
      </c>
      <c r="F73" s="9" t="s">
        <v>578</v>
      </c>
      <c r="G73" s="8" t="s">
        <v>35</v>
      </c>
      <c r="H73" s="8"/>
    </row>
    <row r="74" spans="1:8" ht="12.75">
      <c r="A74" s="8"/>
      <c r="B74" s="8" t="s">
        <v>236</v>
      </c>
      <c r="C74" s="9" t="s">
        <v>501</v>
      </c>
      <c r="D74" s="60">
        <v>43245</v>
      </c>
      <c r="E74" s="31">
        <v>124626.9</v>
      </c>
      <c r="F74" s="9" t="s">
        <v>579</v>
      </c>
      <c r="G74" s="8" t="s">
        <v>35</v>
      </c>
      <c r="H74" s="8"/>
    </row>
    <row r="75" spans="1:8" ht="12.75">
      <c r="A75" s="8"/>
      <c r="B75" s="8" t="s">
        <v>539</v>
      </c>
      <c r="C75" s="9" t="s">
        <v>502</v>
      </c>
      <c r="D75" s="60">
        <v>43246</v>
      </c>
      <c r="E75" s="31">
        <v>119420</v>
      </c>
      <c r="F75" s="9" t="s">
        <v>580</v>
      </c>
      <c r="G75" s="8" t="s">
        <v>35</v>
      </c>
      <c r="H75" s="8"/>
    </row>
    <row r="76" spans="1:8" ht="12.75">
      <c r="A76" s="8"/>
      <c r="B76" s="8" t="s">
        <v>540</v>
      </c>
      <c r="C76" s="9" t="s">
        <v>503</v>
      </c>
      <c r="D76" s="60">
        <v>43248</v>
      </c>
      <c r="E76" s="31">
        <v>176554.8</v>
      </c>
      <c r="F76" s="9" t="s">
        <v>581</v>
      </c>
      <c r="G76" s="8" t="s">
        <v>35</v>
      </c>
      <c r="H76" s="8"/>
    </row>
    <row r="77" spans="1:8" ht="12.75">
      <c r="A77" s="8"/>
      <c r="B77" s="8" t="s">
        <v>105</v>
      </c>
      <c r="C77" s="9" t="s">
        <v>504</v>
      </c>
      <c r="D77" s="60">
        <v>43249</v>
      </c>
      <c r="E77" s="31">
        <v>176400</v>
      </c>
      <c r="F77" s="9" t="s">
        <v>582</v>
      </c>
      <c r="G77" s="8" t="s">
        <v>35</v>
      </c>
      <c r="H77" s="8"/>
    </row>
    <row r="78" spans="1:8" ht="12.75">
      <c r="A78" s="8"/>
      <c r="B78" s="8" t="s">
        <v>105</v>
      </c>
      <c r="C78" s="9" t="s">
        <v>505</v>
      </c>
      <c r="D78" s="60">
        <v>43249</v>
      </c>
      <c r="E78" s="31">
        <v>176400</v>
      </c>
      <c r="F78" s="9" t="s">
        <v>583</v>
      </c>
      <c r="G78" s="8" t="s">
        <v>35</v>
      </c>
      <c r="H78" s="8"/>
    </row>
    <row r="79" spans="1:8" ht="12.75">
      <c r="A79" s="8"/>
      <c r="B79" s="8" t="s">
        <v>105</v>
      </c>
      <c r="C79" s="9" t="s">
        <v>506</v>
      </c>
      <c r="D79" s="60">
        <v>43249</v>
      </c>
      <c r="E79" s="31">
        <v>176400</v>
      </c>
      <c r="F79" s="9" t="s">
        <v>584</v>
      </c>
      <c r="G79" s="8" t="s">
        <v>35</v>
      </c>
      <c r="H79" s="8"/>
    </row>
    <row r="80" spans="1:8" ht="12.75">
      <c r="A80" s="8"/>
      <c r="B80" s="8" t="s">
        <v>105</v>
      </c>
      <c r="C80" s="9" t="s">
        <v>507</v>
      </c>
      <c r="D80" s="60">
        <v>43249</v>
      </c>
      <c r="E80" s="31">
        <v>176400</v>
      </c>
      <c r="F80" s="9" t="s">
        <v>585</v>
      </c>
      <c r="G80" s="8" t="s">
        <v>35</v>
      </c>
      <c r="H80" s="8"/>
    </row>
    <row r="81" spans="1:8" ht="12.75">
      <c r="A81" s="8"/>
      <c r="B81" s="8" t="s">
        <v>105</v>
      </c>
      <c r="C81" s="9" t="s">
        <v>508</v>
      </c>
      <c r="D81" s="60">
        <v>43249</v>
      </c>
      <c r="E81" s="31">
        <v>178330</v>
      </c>
      <c r="F81" s="9" t="s">
        <v>586</v>
      </c>
      <c r="G81" s="8" t="s">
        <v>35</v>
      </c>
      <c r="H81" s="8"/>
    </row>
    <row r="82" spans="1:8" ht="12.75">
      <c r="A82" s="8"/>
      <c r="B82" s="8" t="s">
        <v>170</v>
      </c>
      <c r="C82" s="9" t="s">
        <v>509</v>
      </c>
      <c r="D82" s="60">
        <v>43249</v>
      </c>
      <c r="E82" s="31">
        <v>250000</v>
      </c>
      <c r="F82" s="9" t="s">
        <v>587</v>
      </c>
      <c r="G82" s="8" t="s">
        <v>35</v>
      </c>
      <c r="H82" s="8"/>
    </row>
    <row r="83" spans="1:8" ht="12.75">
      <c r="A83" s="8"/>
      <c r="B83" s="8" t="s">
        <v>170</v>
      </c>
      <c r="C83" s="9" t="s">
        <v>510</v>
      </c>
      <c r="D83" s="60">
        <v>43249</v>
      </c>
      <c r="E83" s="31">
        <v>487670.4</v>
      </c>
      <c r="F83" s="9" t="s">
        <v>588</v>
      </c>
      <c r="G83" s="8" t="s">
        <v>35</v>
      </c>
      <c r="H83" s="8"/>
    </row>
    <row r="84" spans="1:8" ht="12.75">
      <c r="A84" s="8"/>
      <c r="B84" s="8" t="s">
        <v>537</v>
      </c>
      <c r="C84" s="9" t="s">
        <v>511</v>
      </c>
      <c r="D84" s="60">
        <v>43249</v>
      </c>
      <c r="E84" s="31">
        <v>229902</v>
      </c>
      <c r="F84" s="9" t="s">
        <v>589</v>
      </c>
      <c r="G84" s="8" t="s">
        <v>35</v>
      </c>
      <c r="H84" s="8"/>
    </row>
    <row r="85" spans="1:8" ht="12.75">
      <c r="A85" s="8"/>
      <c r="B85" s="8" t="s">
        <v>541</v>
      </c>
      <c r="C85" s="9" t="s">
        <v>512</v>
      </c>
      <c r="D85" s="60">
        <v>43249</v>
      </c>
      <c r="E85" s="31">
        <v>152240</v>
      </c>
      <c r="F85" s="9" t="s">
        <v>590</v>
      </c>
      <c r="G85" s="8" t="s">
        <v>35</v>
      </c>
      <c r="H85" s="8"/>
    </row>
    <row r="86" spans="1:8" ht="12.75">
      <c r="A86" s="8"/>
      <c r="B86" s="8" t="s">
        <v>106</v>
      </c>
      <c r="C86" s="9" t="s">
        <v>513</v>
      </c>
      <c r="D86" s="60">
        <v>43251</v>
      </c>
      <c r="E86" s="31">
        <v>349346.77</v>
      </c>
      <c r="F86" s="9" t="s">
        <v>591</v>
      </c>
      <c r="G86" s="8" t="s">
        <v>35</v>
      </c>
      <c r="H86" s="8"/>
    </row>
    <row r="87" spans="1:8" ht="12.75">
      <c r="A87" s="8"/>
      <c r="B87" s="8" t="s">
        <v>542</v>
      </c>
      <c r="C87" s="9" t="s">
        <v>514</v>
      </c>
      <c r="D87" s="60">
        <v>43251</v>
      </c>
      <c r="E87" s="31">
        <v>390647.78</v>
      </c>
      <c r="F87" s="9" t="s">
        <v>592</v>
      </c>
      <c r="G87" s="8" t="s">
        <v>35</v>
      </c>
      <c r="H87" s="8"/>
    </row>
    <row r="90" spans="1:8" ht="15">
      <c r="A90" s="215" t="s">
        <v>32</v>
      </c>
      <c r="B90" s="215"/>
      <c r="C90" s="215"/>
      <c r="D90" s="215"/>
      <c r="E90" s="215"/>
      <c r="F90" s="215"/>
      <c r="G90" s="215"/>
      <c r="H90" s="215"/>
    </row>
    <row r="91" spans="1:8" ht="15">
      <c r="A91" s="61"/>
      <c r="B91" s="61"/>
      <c r="C91" s="62"/>
      <c r="D91" s="62"/>
      <c r="E91" s="61"/>
      <c r="F91" s="216">
        <v>43252</v>
      </c>
      <c r="G91" s="216"/>
      <c r="H91" s="216"/>
    </row>
    <row r="92" spans="1:8" ht="12.75">
      <c r="A92" s="12" t="s">
        <v>8</v>
      </c>
      <c r="B92" s="13" t="s">
        <v>9</v>
      </c>
      <c r="C92" s="13" t="s">
        <v>10</v>
      </c>
      <c r="D92" s="13" t="s">
        <v>3</v>
      </c>
      <c r="E92" s="14" t="s">
        <v>11</v>
      </c>
      <c r="F92" s="13" t="s">
        <v>12</v>
      </c>
      <c r="G92" s="13" t="s">
        <v>27</v>
      </c>
      <c r="H92" s="12" t="s">
        <v>28</v>
      </c>
    </row>
    <row r="93" spans="1:8" ht="12.75">
      <c r="A93" s="34"/>
      <c r="B93" s="34"/>
      <c r="C93" s="34"/>
      <c r="D93" s="34"/>
      <c r="E93" s="34"/>
      <c r="F93" s="34"/>
      <c r="G93" s="34"/>
      <c r="H93" s="34"/>
    </row>
    <row r="94" spans="1:8" ht="12.75">
      <c r="A94" s="8"/>
      <c r="B94" s="59" t="s">
        <v>934</v>
      </c>
      <c r="C94" s="9" t="s">
        <v>889</v>
      </c>
      <c r="D94" s="60">
        <v>43255</v>
      </c>
      <c r="E94" s="31">
        <v>447503.2</v>
      </c>
      <c r="F94" s="9" t="s">
        <v>952</v>
      </c>
      <c r="G94" s="8" t="s">
        <v>35</v>
      </c>
      <c r="H94" s="8"/>
    </row>
    <row r="95" spans="1:8" ht="12.75">
      <c r="A95" s="8"/>
      <c r="B95" s="59" t="s">
        <v>164</v>
      </c>
      <c r="C95" s="9" t="s">
        <v>890</v>
      </c>
      <c r="D95" s="60">
        <v>43255</v>
      </c>
      <c r="E95" s="31">
        <v>245989.22</v>
      </c>
      <c r="F95" s="9" t="s">
        <v>953</v>
      </c>
      <c r="G95" s="8" t="s">
        <v>35</v>
      </c>
      <c r="H95" s="8"/>
    </row>
    <row r="96" spans="1:8" ht="12.75">
      <c r="A96" s="8"/>
      <c r="B96" s="59" t="s">
        <v>935</v>
      </c>
      <c r="C96" s="9" t="s">
        <v>891</v>
      </c>
      <c r="D96" s="60">
        <v>43255</v>
      </c>
      <c r="E96" s="31">
        <v>102858</v>
      </c>
      <c r="F96" s="9" t="s">
        <v>954</v>
      </c>
      <c r="G96" s="8" t="s">
        <v>35</v>
      </c>
      <c r="H96" s="8"/>
    </row>
    <row r="97" spans="1:8" ht="12.75">
      <c r="A97" s="8"/>
      <c r="B97" s="59" t="s">
        <v>936</v>
      </c>
      <c r="C97" s="9" t="s">
        <v>892</v>
      </c>
      <c r="D97" s="60">
        <v>43256</v>
      </c>
      <c r="E97" s="31">
        <v>150000</v>
      </c>
      <c r="F97" s="9" t="s">
        <v>955</v>
      </c>
      <c r="G97" s="8" t="s">
        <v>35</v>
      </c>
      <c r="H97" s="8"/>
    </row>
    <row r="98" spans="1:8" ht="12.75">
      <c r="A98" s="8"/>
      <c r="B98" s="59" t="s">
        <v>937</v>
      </c>
      <c r="C98" s="9" t="s">
        <v>893</v>
      </c>
      <c r="D98" s="60">
        <v>43256</v>
      </c>
      <c r="E98" s="31">
        <v>192222</v>
      </c>
      <c r="F98" s="9" t="s">
        <v>956</v>
      </c>
      <c r="G98" s="8" t="s">
        <v>35</v>
      </c>
      <c r="H98" s="8"/>
    </row>
    <row r="99" spans="1:8" ht="12.75">
      <c r="A99" s="8"/>
      <c r="B99" s="59" t="s">
        <v>938</v>
      </c>
      <c r="C99" s="9" t="s">
        <v>894</v>
      </c>
      <c r="D99" s="60">
        <v>43256</v>
      </c>
      <c r="E99" s="31">
        <v>300000</v>
      </c>
      <c r="F99" s="9" t="s">
        <v>957</v>
      </c>
      <c r="G99" s="8" t="s">
        <v>35</v>
      </c>
      <c r="H99" s="8"/>
    </row>
    <row r="100" spans="1:8" ht="12.75">
      <c r="A100" s="8"/>
      <c r="B100" s="59" t="s">
        <v>939</v>
      </c>
      <c r="C100" s="9" t="s">
        <v>895</v>
      </c>
      <c r="D100" s="60">
        <v>43257</v>
      </c>
      <c r="E100" s="31">
        <v>250800.21</v>
      </c>
      <c r="F100" s="9" t="s">
        <v>958</v>
      </c>
      <c r="G100" s="8" t="s">
        <v>35</v>
      </c>
      <c r="H100" s="8"/>
    </row>
    <row r="101" spans="1:8" ht="12.75">
      <c r="A101" s="8"/>
      <c r="B101" s="59" t="s">
        <v>163</v>
      </c>
      <c r="C101" s="9" t="s">
        <v>896</v>
      </c>
      <c r="D101" s="60">
        <v>43259</v>
      </c>
      <c r="E101" s="31">
        <v>149732.56</v>
      </c>
      <c r="F101" s="9" t="s">
        <v>959</v>
      </c>
      <c r="G101" s="8" t="s">
        <v>35</v>
      </c>
      <c r="H101" s="8"/>
    </row>
    <row r="102" spans="1:8" ht="12.75">
      <c r="A102" s="8"/>
      <c r="B102" s="59" t="s">
        <v>940</v>
      </c>
      <c r="C102" s="9" t="s">
        <v>897</v>
      </c>
      <c r="D102" s="60">
        <v>43259</v>
      </c>
      <c r="E102" s="31">
        <v>249044.12</v>
      </c>
      <c r="F102" s="9" t="s">
        <v>960</v>
      </c>
      <c r="G102" s="8" t="s">
        <v>35</v>
      </c>
      <c r="H102" s="8"/>
    </row>
    <row r="103" spans="1:8" ht="12.75">
      <c r="A103" s="8"/>
      <c r="B103" s="59" t="s">
        <v>941</v>
      </c>
      <c r="C103" s="9" t="s">
        <v>898</v>
      </c>
      <c r="D103" s="60">
        <v>43260</v>
      </c>
      <c r="E103" s="31">
        <v>164512</v>
      </c>
      <c r="F103" s="9" t="s">
        <v>961</v>
      </c>
      <c r="G103" s="8" t="s">
        <v>35</v>
      </c>
      <c r="H103" s="8"/>
    </row>
    <row r="104" spans="1:8" ht="12.75">
      <c r="A104" s="8"/>
      <c r="B104" s="59" t="s">
        <v>536</v>
      </c>
      <c r="C104" s="9" t="s">
        <v>899</v>
      </c>
      <c r="D104" s="60">
        <v>43262</v>
      </c>
      <c r="E104" s="31">
        <v>2201412</v>
      </c>
      <c r="F104" s="9" t="s">
        <v>962</v>
      </c>
      <c r="G104" s="8" t="s">
        <v>35</v>
      </c>
      <c r="H104" s="8"/>
    </row>
    <row r="105" spans="1:8" ht="12.75">
      <c r="A105" s="8"/>
      <c r="B105" s="59" t="s">
        <v>165</v>
      </c>
      <c r="C105" s="9" t="s">
        <v>900</v>
      </c>
      <c r="D105" s="60">
        <v>43262</v>
      </c>
      <c r="E105" s="31">
        <v>429109</v>
      </c>
      <c r="F105" s="9" t="s">
        <v>963</v>
      </c>
      <c r="G105" s="8" t="s">
        <v>35</v>
      </c>
      <c r="H105" s="8"/>
    </row>
    <row r="106" spans="1:8" ht="12.75">
      <c r="A106" s="8"/>
      <c r="B106" s="59" t="s">
        <v>168</v>
      </c>
      <c r="C106" s="9" t="s">
        <v>901</v>
      </c>
      <c r="D106" s="60">
        <v>43262</v>
      </c>
      <c r="E106" s="31">
        <v>193520</v>
      </c>
      <c r="F106" s="9" t="s">
        <v>964</v>
      </c>
      <c r="G106" s="8" t="s">
        <v>35</v>
      </c>
      <c r="H106" s="8"/>
    </row>
    <row r="107" spans="1:8" ht="12.75">
      <c r="A107" s="8"/>
      <c r="B107" s="59" t="s">
        <v>167</v>
      </c>
      <c r="C107" s="9" t="s">
        <v>902</v>
      </c>
      <c r="D107" s="60">
        <v>43264</v>
      </c>
      <c r="E107" s="31">
        <v>259720</v>
      </c>
      <c r="F107" s="9" t="s">
        <v>965</v>
      </c>
      <c r="G107" s="8" t="s">
        <v>35</v>
      </c>
      <c r="H107" s="8"/>
    </row>
    <row r="108" spans="1:8" ht="12.75">
      <c r="A108" s="8"/>
      <c r="B108" s="59" t="s">
        <v>100</v>
      </c>
      <c r="C108" s="9" t="s">
        <v>903</v>
      </c>
      <c r="D108" s="60">
        <v>43264</v>
      </c>
      <c r="E108" s="31">
        <v>528345</v>
      </c>
      <c r="F108" s="9" t="s">
        <v>966</v>
      </c>
      <c r="G108" s="8" t="s">
        <v>35</v>
      </c>
      <c r="H108" s="8"/>
    </row>
    <row r="109" spans="1:8" ht="12.75">
      <c r="A109" s="8"/>
      <c r="B109" s="59" t="s">
        <v>532</v>
      </c>
      <c r="C109" s="9" t="s">
        <v>904</v>
      </c>
      <c r="D109" s="60">
        <v>43264</v>
      </c>
      <c r="E109" s="31">
        <v>143726</v>
      </c>
      <c r="F109" s="9" t="s">
        <v>967</v>
      </c>
      <c r="G109" s="8" t="s">
        <v>35</v>
      </c>
      <c r="H109" s="8"/>
    </row>
    <row r="110" spans="1:8" ht="12.75">
      <c r="A110" s="8"/>
      <c r="B110" s="59" t="s">
        <v>164</v>
      </c>
      <c r="C110" s="9" t="s">
        <v>905</v>
      </c>
      <c r="D110" s="60">
        <v>43264</v>
      </c>
      <c r="E110" s="31">
        <v>297594.16</v>
      </c>
      <c r="F110" s="9" t="s">
        <v>968</v>
      </c>
      <c r="G110" s="8" t="s">
        <v>35</v>
      </c>
      <c r="H110" s="8"/>
    </row>
    <row r="111" spans="1:8" ht="12.75">
      <c r="A111" s="8"/>
      <c r="B111" s="59" t="s">
        <v>169</v>
      </c>
      <c r="C111" s="9" t="s">
        <v>906</v>
      </c>
      <c r="D111" s="60">
        <v>43264</v>
      </c>
      <c r="E111" s="31">
        <v>292983.19</v>
      </c>
      <c r="F111" s="9" t="s">
        <v>969</v>
      </c>
      <c r="G111" s="8" t="s">
        <v>35</v>
      </c>
      <c r="H111" s="8"/>
    </row>
    <row r="112" spans="1:8" ht="12.75">
      <c r="A112" s="8"/>
      <c r="B112" s="59" t="s">
        <v>536</v>
      </c>
      <c r="C112" s="9" t="s">
        <v>907</v>
      </c>
      <c r="D112" s="60">
        <v>43266</v>
      </c>
      <c r="E112" s="31">
        <v>2929381</v>
      </c>
      <c r="F112" s="9" t="s">
        <v>970</v>
      </c>
      <c r="G112" s="8" t="s">
        <v>35</v>
      </c>
      <c r="H112" s="8"/>
    </row>
    <row r="113" spans="1:8" ht="12.75">
      <c r="A113" s="8"/>
      <c r="B113" s="59" t="s">
        <v>169</v>
      </c>
      <c r="C113" s="9" t="s">
        <v>908</v>
      </c>
      <c r="D113" s="60">
        <v>43266</v>
      </c>
      <c r="E113" s="31">
        <v>757025.44</v>
      </c>
      <c r="F113" s="9" t="s">
        <v>971</v>
      </c>
      <c r="G113" s="8" t="s">
        <v>35</v>
      </c>
      <c r="H113" s="8"/>
    </row>
    <row r="114" spans="1:8" ht="12.75">
      <c r="A114" s="8"/>
      <c r="B114" s="59" t="s">
        <v>527</v>
      </c>
      <c r="C114" s="9" t="s">
        <v>909</v>
      </c>
      <c r="D114" s="60">
        <v>43266</v>
      </c>
      <c r="E114" s="31">
        <v>704684</v>
      </c>
      <c r="F114" s="9" t="s">
        <v>972</v>
      </c>
      <c r="G114" s="8" t="s">
        <v>35</v>
      </c>
      <c r="H114" s="8"/>
    </row>
    <row r="115" spans="1:8" ht="12.75">
      <c r="A115" s="8"/>
      <c r="B115" s="59" t="s">
        <v>942</v>
      </c>
      <c r="C115" s="9" t="s">
        <v>910</v>
      </c>
      <c r="D115" s="60">
        <v>43267</v>
      </c>
      <c r="E115" s="31">
        <v>104595.2</v>
      </c>
      <c r="F115" s="9" t="s">
        <v>973</v>
      </c>
      <c r="G115" s="8" t="s">
        <v>35</v>
      </c>
      <c r="H115" s="8"/>
    </row>
    <row r="116" spans="1:8" ht="12.75">
      <c r="A116" s="8"/>
      <c r="B116" s="59" t="s">
        <v>943</v>
      </c>
      <c r="C116" s="9" t="s">
        <v>911</v>
      </c>
      <c r="D116" s="60">
        <v>43270</v>
      </c>
      <c r="E116" s="31">
        <v>3942000</v>
      </c>
      <c r="F116" s="9" t="s">
        <v>974</v>
      </c>
      <c r="G116" s="8" t="s">
        <v>35</v>
      </c>
      <c r="H116" s="8"/>
    </row>
    <row r="117" spans="1:8" ht="12.75">
      <c r="A117" s="8"/>
      <c r="B117" s="59" t="s">
        <v>530</v>
      </c>
      <c r="C117" s="9" t="s">
        <v>298</v>
      </c>
      <c r="D117" s="60">
        <v>43270</v>
      </c>
      <c r="E117" s="31">
        <v>105488.6</v>
      </c>
      <c r="F117" s="9" t="s">
        <v>975</v>
      </c>
      <c r="G117" s="8" t="s">
        <v>35</v>
      </c>
      <c r="H117" s="8"/>
    </row>
    <row r="118" spans="1:8" ht="12.75">
      <c r="A118" s="8"/>
      <c r="B118" s="59" t="s">
        <v>138</v>
      </c>
      <c r="C118" s="9" t="s">
        <v>912</v>
      </c>
      <c r="D118" s="60">
        <v>43270</v>
      </c>
      <c r="E118" s="31">
        <v>513136.64</v>
      </c>
      <c r="F118" s="9" t="s">
        <v>976</v>
      </c>
      <c r="G118" s="8" t="s">
        <v>35</v>
      </c>
      <c r="H118" s="8"/>
    </row>
    <row r="119" spans="1:8" ht="12.75">
      <c r="A119" s="8"/>
      <c r="B119" s="59" t="s">
        <v>941</v>
      </c>
      <c r="C119" s="9" t="s">
        <v>302</v>
      </c>
      <c r="D119" s="60">
        <v>43270</v>
      </c>
      <c r="E119" s="31">
        <v>222246</v>
      </c>
      <c r="F119" s="9" t="s">
        <v>977</v>
      </c>
      <c r="G119" s="8" t="s">
        <v>35</v>
      </c>
      <c r="H119" s="8"/>
    </row>
    <row r="120" spans="1:8" ht="12.75">
      <c r="A120" s="8"/>
      <c r="B120" s="59" t="s">
        <v>105</v>
      </c>
      <c r="C120" s="9" t="s">
        <v>913</v>
      </c>
      <c r="D120" s="60">
        <v>43274</v>
      </c>
      <c r="E120" s="31">
        <v>380318</v>
      </c>
      <c r="F120" s="9" t="s">
        <v>978</v>
      </c>
      <c r="G120" s="8" t="s">
        <v>35</v>
      </c>
      <c r="H120" s="8"/>
    </row>
    <row r="121" spans="1:8" ht="12.75">
      <c r="A121" s="8"/>
      <c r="B121" s="59" t="s">
        <v>171</v>
      </c>
      <c r="C121" s="9" t="s">
        <v>914</v>
      </c>
      <c r="D121" s="60">
        <v>43276</v>
      </c>
      <c r="E121" s="31">
        <v>148355.6</v>
      </c>
      <c r="F121" s="9" t="s">
        <v>979</v>
      </c>
      <c r="G121" s="8" t="s">
        <v>35</v>
      </c>
      <c r="H121" s="8"/>
    </row>
    <row r="122" spans="1:8" ht="12.75">
      <c r="A122" s="8"/>
      <c r="B122" s="59" t="s">
        <v>944</v>
      </c>
      <c r="C122" s="9" t="s">
        <v>915</v>
      </c>
      <c r="D122" s="60">
        <v>43276</v>
      </c>
      <c r="E122" s="31">
        <v>118284</v>
      </c>
      <c r="F122" s="9" t="s">
        <v>980</v>
      </c>
      <c r="G122" s="8" t="s">
        <v>35</v>
      </c>
      <c r="H122" s="8"/>
    </row>
    <row r="123" spans="1:8" ht="12.75">
      <c r="A123" s="8"/>
      <c r="B123" s="59" t="s">
        <v>163</v>
      </c>
      <c r="C123" s="9" t="s">
        <v>916</v>
      </c>
      <c r="D123" s="60">
        <v>43276</v>
      </c>
      <c r="E123" s="31">
        <v>100112.17</v>
      </c>
      <c r="F123" s="9" t="s">
        <v>981</v>
      </c>
      <c r="G123" s="8" t="s">
        <v>35</v>
      </c>
      <c r="H123" s="8"/>
    </row>
    <row r="124" spans="1:8" ht="12.75">
      <c r="A124" s="8"/>
      <c r="B124" s="59" t="s">
        <v>945</v>
      </c>
      <c r="C124" s="9" t="s">
        <v>917</v>
      </c>
      <c r="D124" s="60">
        <v>43276</v>
      </c>
      <c r="E124" s="31">
        <v>256414</v>
      </c>
      <c r="F124" s="9" t="s">
        <v>982</v>
      </c>
      <c r="G124" s="8" t="s">
        <v>35</v>
      </c>
      <c r="H124" s="8"/>
    </row>
    <row r="125" spans="1:8" ht="12.75">
      <c r="A125" s="8"/>
      <c r="B125" s="59" t="s">
        <v>946</v>
      </c>
      <c r="C125" s="9" t="s">
        <v>918</v>
      </c>
      <c r="D125" s="60">
        <v>43276</v>
      </c>
      <c r="E125" s="31">
        <v>131688</v>
      </c>
      <c r="F125" s="9" t="s">
        <v>983</v>
      </c>
      <c r="G125" s="8" t="s">
        <v>35</v>
      </c>
      <c r="H125" s="8"/>
    </row>
    <row r="126" spans="1:8" ht="12.75">
      <c r="A126" s="8"/>
      <c r="B126" s="59" t="s">
        <v>180</v>
      </c>
      <c r="C126" s="9" t="s">
        <v>919</v>
      </c>
      <c r="D126" s="60">
        <v>43276</v>
      </c>
      <c r="E126" s="31">
        <v>106563.78</v>
      </c>
      <c r="F126" s="9" t="s">
        <v>984</v>
      </c>
      <c r="G126" s="8" t="s">
        <v>35</v>
      </c>
      <c r="H126" s="8"/>
    </row>
    <row r="127" spans="1:8" ht="12.75">
      <c r="A127" s="8"/>
      <c r="B127" s="59" t="s">
        <v>527</v>
      </c>
      <c r="C127" s="9" t="s">
        <v>920</v>
      </c>
      <c r="D127" s="60">
        <v>43276</v>
      </c>
      <c r="E127" s="31">
        <v>931862</v>
      </c>
      <c r="F127" s="9" t="s">
        <v>985</v>
      </c>
      <c r="G127" s="8" t="s">
        <v>35</v>
      </c>
      <c r="H127" s="8"/>
    </row>
    <row r="128" spans="1:8" ht="12.75">
      <c r="A128" s="8"/>
      <c r="B128" s="59" t="s">
        <v>527</v>
      </c>
      <c r="C128" s="9" t="s">
        <v>921</v>
      </c>
      <c r="D128" s="60">
        <v>43276</v>
      </c>
      <c r="E128" s="31">
        <v>1857651</v>
      </c>
      <c r="F128" s="9" t="s">
        <v>986</v>
      </c>
      <c r="G128" s="8" t="s">
        <v>35</v>
      </c>
      <c r="H128" s="8"/>
    </row>
    <row r="129" spans="1:8" ht="12.75">
      <c r="A129" s="8"/>
      <c r="B129" s="59" t="s">
        <v>947</v>
      </c>
      <c r="C129" s="9" t="s">
        <v>922</v>
      </c>
      <c r="D129" s="60">
        <v>43277</v>
      </c>
      <c r="E129" s="31">
        <v>134520</v>
      </c>
      <c r="F129" s="9" t="s">
        <v>987</v>
      </c>
      <c r="G129" s="8" t="s">
        <v>35</v>
      </c>
      <c r="H129" s="8"/>
    </row>
    <row r="130" spans="1:8" ht="12.75">
      <c r="A130" s="8"/>
      <c r="B130" s="59" t="s">
        <v>948</v>
      </c>
      <c r="C130" s="9" t="s">
        <v>923</v>
      </c>
      <c r="D130" s="60">
        <v>43278</v>
      </c>
      <c r="E130" s="31">
        <v>194500</v>
      </c>
      <c r="F130" s="9" t="s">
        <v>988</v>
      </c>
      <c r="G130" s="8" t="s">
        <v>35</v>
      </c>
      <c r="H130" s="8"/>
    </row>
    <row r="131" spans="1:8" ht="12.75">
      <c r="A131" s="8"/>
      <c r="B131" s="59" t="s">
        <v>520</v>
      </c>
      <c r="C131" s="9" t="s">
        <v>924</v>
      </c>
      <c r="D131" s="60">
        <v>43278</v>
      </c>
      <c r="E131" s="31">
        <v>239500</v>
      </c>
      <c r="F131" s="9" t="s">
        <v>989</v>
      </c>
      <c r="G131" s="8" t="s">
        <v>35</v>
      </c>
      <c r="H131" s="8"/>
    </row>
    <row r="132" spans="1:8" ht="12.75">
      <c r="A132" s="8"/>
      <c r="B132" s="59" t="s">
        <v>520</v>
      </c>
      <c r="C132" s="9" t="s">
        <v>925</v>
      </c>
      <c r="D132" s="60">
        <v>43278</v>
      </c>
      <c r="E132" s="31">
        <v>416600</v>
      </c>
      <c r="F132" s="9" t="s">
        <v>989</v>
      </c>
      <c r="G132" s="8" t="s">
        <v>35</v>
      </c>
      <c r="H132" s="8"/>
    </row>
    <row r="133" spans="1:8" ht="12.75">
      <c r="A133" s="8"/>
      <c r="B133" s="59" t="s">
        <v>104</v>
      </c>
      <c r="C133" s="9" t="s">
        <v>926</v>
      </c>
      <c r="D133" s="60">
        <v>43279</v>
      </c>
      <c r="E133" s="31">
        <v>510700.84</v>
      </c>
      <c r="F133" s="9" t="s">
        <v>990</v>
      </c>
      <c r="G133" s="8" t="s">
        <v>35</v>
      </c>
      <c r="H133" s="8"/>
    </row>
    <row r="134" spans="1:8" ht="12.75">
      <c r="A134" s="8"/>
      <c r="B134" s="59" t="s">
        <v>517</v>
      </c>
      <c r="C134" s="9" t="s">
        <v>927</v>
      </c>
      <c r="D134" s="60">
        <v>43279</v>
      </c>
      <c r="E134" s="31">
        <v>2554200</v>
      </c>
      <c r="F134" s="9" t="s">
        <v>991</v>
      </c>
      <c r="G134" s="8" t="s">
        <v>35</v>
      </c>
      <c r="H134" s="8"/>
    </row>
    <row r="135" spans="1:8" ht="12.75">
      <c r="A135" s="8"/>
      <c r="B135" s="59" t="s">
        <v>949</v>
      </c>
      <c r="C135" s="9" t="s">
        <v>928</v>
      </c>
      <c r="D135" s="60">
        <v>43279</v>
      </c>
      <c r="E135" s="31">
        <v>129589.82</v>
      </c>
      <c r="F135" s="9" t="s">
        <v>992</v>
      </c>
      <c r="G135" s="8" t="s">
        <v>35</v>
      </c>
      <c r="H135" s="8"/>
    </row>
    <row r="136" spans="1:8" ht="12.75">
      <c r="A136" s="8"/>
      <c r="B136" s="59" t="s">
        <v>519</v>
      </c>
      <c r="C136" s="9" t="s">
        <v>929</v>
      </c>
      <c r="D136" s="60">
        <v>43280</v>
      </c>
      <c r="E136" s="31">
        <v>1260000</v>
      </c>
      <c r="F136" s="9" t="s">
        <v>993</v>
      </c>
      <c r="G136" s="8" t="s">
        <v>35</v>
      </c>
      <c r="H136" s="8"/>
    </row>
    <row r="137" spans="1:8" ht="12.75">
      <c r="A137" s="8"/>
      <c r="B137" s="59" t="s">
        <v>950</v>
      </c>
      <c r="C137" s="9" t="s">
        <v>930</v>
      </c>
      <c r="D137" s="60">
        <v>43280</v>
      </c>
      <c r="E137" s="31">
        <v>306742</v>
      </c>
      <c r="F137" s="9" t="s">
        <v>994</v>
      </c>
      <c r="G137" s="8" t="s">
        <v>35</v>
      </c>
      <c r="H137" s="8"/>
    </row>
    <row r="138" spans="1:8" ht="12.75">
      <c r="A138" s="8"/>
      <c r="B138" s="59" t="s">
        <v>522</v>
      </c>
      <c r="C138" s="9" t="s">
        <v>931</v>
      </c>
      <c r="D138" s="60">
        <v>43280</v>
      </c>
      <c r="E138" s="31">
        <v>503614</v>
      </c>
      <c r="F138" s="9" t="s">
        <v>995</v>
      </c>
      <c r="G138" s="8" t="s">
        <v>35</v>
      </c>
      <c r="H138" s="8"/>
    </row>
    <row r="139" spans="1:8" ht="12.75">
      <c r="A139" s="8"/>
      <c r="B139" s="59" t="s">
        <v>517</v>
      </c>
      <c r="C139" s="9" t="s">
        <v>932</v>
      </c>
      <c r="D139" s="60">
        <v>43280</v>
      </c>
      <c r="E139" s="31">
        <v>350450</v>
      </c>
      <c r="F139" s="9" t="s">
        <v>996</v>
      </c>
      <c r="G139" s="8" t="s">
        <v>35</v>
      </c>
      <c r="H139" s="8"/>
    </row>
    <row r="140" spans="1:8" ht="12.75">
      <c r="A140" s="8"/>
      <c r="B140" s="59" t="s">
        <v>951</v>
      </c>
      <c r="C140" s="9" t="s">
        <v>933</v>
      </c>
      <c r="D140" s="60">
        <v>43281</v>
      </c>
      <c r="E140" s="31">
        <v>400000</v>
      </c>
      <c r="F140" s="9" t="s">
        <v>997</v>
      </c>
      <c r="G140" s="8" t="s">
        <v>35</v>
      </c>
      <c r="H140" s="8"/>
    </row>
    <row r="143" spans="1:8" ht="15">
      <c r="A143" s="215" t="s">
        <v>32</v>
      </c>
      <c r="B143" s="215"/>
      <c r="C143" s="215"/>
      <c r="D143" s="215"/>
      <c r="E143" s="215"/>
      <c r="F143" s="215"/>
      <c r="G143" s="215"/>
      <c r="H143" s="215"/>
    </row>
    <row r="144" spans="1:8" ht="15">
      <c r="A144" s="61"/>
      <c r="B144" s="61"/>
      <c r="C144" s="62"/>
      <c r="D144" s="62"/>
      <c r="E144" s="61"/>
      <c r="F144" s="216">
        <v>43282</v>
      </c>
      <c r="G144" s="216"/>
      <c r="H144" s="216"/>
    </row>
    <row r="145" spans="1:8" ht="12.75">
      <c r="A145" s="12" t="s">
        <v>8</v>
      </c>
      <c r="B145" s="13" t="s">
        <v>9</v>
      </c>
      <c r="C145" s="13" t="s">
        <v>10</v>
      </c>
      <c r="D145" s="13" t="s">
        <v>3</v>
      </c>
      <c r="E145" s="14" t="s">
        <v>11</v>
      </c>
      <c r="F145" s="13" t="s">
        <v>12</v>
      </c>
      <c r="G145" s="13" t="s">
        <v>27</v>
      </c>
      <c r="H145" s="12" t="s">
        <v>28</v>
      </c>
    </row>
    <row r="146" spans="1:8" ht="12.75">
      <c r="A146" s="34"/>
      <c r="B146" s="34"/>
      <c r="C146" s="34"/>
      <c r="D146" s="34"/>
      <c r="E146" s="34"/>
      <c r="F146" s="34"/>
      <c r="G146" s="34"/>
      <c r="H146" s="34"/>
    </row>
    <row r="147" spans="1:8" ht="12.75">
      <c r="A147" s="8"/>
      <c r="B147" s="8" t="s">
        <v>225</v>
      </c>
      <c r="C147" s="9" t="s">
        <v>998</v>
      </c>
      <c r="D147" s="60">
        <v>43283</v>
      </c>
      <c r="E147" s="31">
        <v>601627.56</v>
      </c>
      <c r="F147" s="9" t="s">
        <v>317</v>
      </c>
      <c r="G147" s="8" t="s">
        <v>35</v>
      </c>
      <c r="H147" s="8"/>
    </row>
    <row r="148" spans="1:8" ht="12.75">
      <c r="A148" s="8"/>
      <c r="B148" s="8" t="s">
        <v>537</v>
      </c>
      <c r="C148" s="9" t="s">
        <v>999</v>
      </c>
      <c r="D148" s="60">
        <v>43284</v>
      </c>
      <c r="E148" s="31">
        <v>210512</v>
      </c>
      <c r="F148" s="9" t="s">
        <v>1026</v>
      </c>
      <c r="G148" s="8" t="s">
        <v>35</v>
      </c>
      <c r="H148" s="8"/>
    </row>
    <row r="149" spans="1:8" ht="12.75">
      <c r="A149" s="8"/>
      <c r="B149" s="8" t="s">
        <v>106</v>
      </c>
      <c r="C149" s="9" t="s">
        <v>1000</v>
      </c>
      <c r="D149" s="60">
        <v>43286</v>
      </c>
      <c r="E149" s="31">
        <v>342068</v>
      </c>
      <c r="F149" s="9" t="s">
        <v>1027</v>
      </c>
      <c r="G149" s="8" t="s">
        <v>35</v>
      </c>
      <c r="H149" s="8"/>
    </row>
    <row r="150" spans="1:8" ht="12.75">
      <c r="A150" s="8"/>
      <c r="B150" s="8" t="s">
        <v>165</v>
      </c>
      <c r="C150" s="9" t="s">
        <v>1001</v>
      </c>
      <c r="D150" s="60">
        <v>43287</v>
      </c>
      <c r="E150" s="31">
        <v>479341</v>
      </c>
      <c r="F150" s="9" t="s">
        <v>1028</v>
      </c>
      <c r="G150" s="8" t="s">
        <v>35</v>
      </c>
      <c r="H150" s="8"/>
    </row>
    <row r="151" spans="1:8" ht="12.75">
      <c r="A151" s="8"/>
      <c r="B151" s="8" t="s">
        <v>537</v>
      </c>
      <c r="C151" s="9" t="s">
        <v>1002</v>
      </c>
      <c r="D151" s="60">
        <v>43292</v>
      </c>
      <c r="E151" s="31">
        <v>722942</v>
      </c>
      <c r="F151" s="9" t="s">
        <v>1029</v>
      </c>
      <c r="G151" s="8" t="s">
        <v>35</v>
      </c>
      <c r="H151" s="8"/>
    </row>
    <row r="152" spans="1:8" ht="12.75">
      <c r="A152" s="8"/>
      <c r="B152" s="8" t="s">
        <v>106</v>
      </c>
      <c r="C152" s="9" t="s">
        <v>1003</v>
      </c>
      <c r="D152" s="60">
        <v>43294</v>
      </c>
      <c r="E152" s="31">
        <v>508829.16</v>
      </c>
      <c r="F152" s="9" t="s">
        <v>1030</v>
      </c>
      <c r="G152" s="8" t="s">
        <v>35</v>
      </c>
      <c r="H152" s="8"/>
    </row>
    <row r="153" spans="1:8" ht="12.75">
      <c r="A153" s="8"/>
      <c r="B153" s="8" t="s">
        <v>1053</v>
      </c>
      <c r="C153" s="9" t="s">
        <v>1004</v>
      </c>
      <c r="D153" s="60">
        <v>43294</v>
      </c>
      <c r="E153" s="31">
        <v>105682.85</v>
      </c>
      <c r="F153" s="9" t="s">
        <v>1031</v>
      </c>
      <c r="G153" s="8" t="s">
        <v>35</v>
      </c>
      <c r="H153" s="8"/>
    </row>
    <row r="154" spans="1:8" ht="12.75">
      <c r="A154" s="8"/>
      <c r="B154" s="8" t="s">
        <v>531</v>
      </c>
      <c r="C154" s="9" t="s">
        <v>1005</v>
      </c>
      <c r="D154" s="60">
        <v>43294</v>
      </c>
      <c r="E154" s="31">
        <v>187250.18</v>
      </c>
      <c r="F154" s="9" t="s">
        <v>1032</v>
      </c>
      <c r="G154" s="8" t="s">
        <v>35</v>
      </c>
      <c r="H154" s="8"/>
    </row>
    <row r="155" spans="1:8" ht="12.75">
      <c r="A155" s="8"/>
      <c r="B155" s="8" t="s">
        <v>521</v>
      </c>
      <c r="C155" s="9" t="s">
        <v>1006</v>
      </c>
      <c r="D155" s="60">
        <v>43294</v>
      </c>
      <c r="E155" s="31">
        <v>166160.6</v>
      </c>
      <c r="F155" s="9" t="s">
        <v>1033</v>
      </c>
      <c r="G155" s="8" t="s">
        <v>35</v>
      </c>
      <c r="H155" s="8"/>
    </row>
    <row r="156" spans="1:8" ht="12.75">
      <c r="A156" s="8"/>
      <c r="B156" s="8" t="s">
        <v>166</v>
      </c>
      <c r="C156" s="9" t="s">
        <v>1007</v>
      </c>
      <c r="D156" s="60">
        <v>43294</v>
      </c>
      <c r="E156" s="31">
        <v>536310</v>
      </c>
      <c r="F156" s="9" t="s">
        <v>1034</v>
      </c>
      <c r="G156" s="8" t="s">
        <v>35</v>
      </c>
      <c r="H156" s="8"/>
    </row>
    <row r="157" spans="1:8" ht="12.75">
      <c r="A157" s="8"/>
      <c r="B157" s="8" t="s">
        <v>166</v>
      </c>
      <c r="C157" s="9" t="s">
        <v>1008</v>
      </c>
      <c r="D157" s="60">
        <v>43294</v>
      </c>
      <c r="E157" s="31">
        <v>149991.85</v>
      </c>
      <c r="F157" s="9" t="s">
        <v>1035</v>
      </c>
      <c r="G157" s="8" t="s">
        <v>35</v>
      </c>
      <c r="H157" s="8"/>
    </row>
    <row r="158" spans="1:8" ht="12.75">
      <c r="A158" s="8"/>
      <c r="B158" s="8" t="s">
        <v>105</v>
      </c>
      <c r="C158" s="9" t="s">
        <v>1009</v>
      </c>
      <c r="D158" s="60">
        <v>43297</v>
      </c>
      <c r="E158" s="31">
        <v>380318</v>
      </c>
      <c r="F158" s="9" t="s">
        <v>1036</v>
      </c>
      <c r="G158" s="8" t="s">
        <v>35</v>
      </c>
      <c r="H158" s="8"/>
    </row>
    <row r="159" spans="1:8" ht="12.75">
      <c r="A159" s="8"/>
      <c r="B159" s="8" t="s">
        <v>522</v>
      </c>
      <c r="C159" s="9" t="s">
        <v>1010</v>
      </c>
      <c r="D159" s="60">
        <v>43297</v>
      </c>
      <c r="E159" s="31">
        <v>893514</v>
      </c>
      <c r="F159" s="9" t="s">
        <v>1037</v>
      </c>
      <c r="G159" s="8" t="s">
        <v>35</v>
      </c>
      <c r="H159" s="8"/>
    </row>
    <row r="160" spans="1:8" ht="12.75">
      <c r="A160" s="8"/>
      <c r="B160" s="8" t="s">
        <v>1054</v>
      </c>
      <c r="C160" s="9" t="s">
        <v>1011</v>
      </c>
      <c r="D160" s="60">
        <v>43299</v>
      </c>
      <c r="E160" s="31">
        <v>158592</v>
      </c>
      <c r="F160" s="9" t="s">
        <v>1038</v>
      </c>
      <c r="G160" s="8" t="s">
        <v>35</v>
      </c>
      <c r="H160" s="8"/>
    </row>
    <row r="161" spans="1:8" ht="12.75">
      <c r="A161" s="8"/>
      <c r="B161" s="8" t="s">
        <v>944</v>
      </c>
      <c r="C161" s="9" t="s">
        <v>1012</v>
      </c>
      <c r="D161" s="60">
        <v>43299</v>
      </c>
      <c r="E161" s="31">
        <v>125202</v>
      </c>
      <c r="F161" s="9" t="s">
        <v>1039</v>
      </c>
      <c r="G161" s="8" t="s">
        <v>35</v>
      </c>
      <c r="H161" s="8"/>
    </row>
    <row r="162" spans="1:8" ht="12.75">
      <c r="A162" s="8"/>
      <c r="B162" s="8" t="s">
        <v>164</v>
      </c>
      <c r="C162" s="9" t="s">
        <v>1013</v>
      </c>
      <c r="D162" s="60">
        <v>43299</v>
      </c>
      <c r="E162" s="31">
        <v>500000</v>
      </c>
      <c r="F162" s="9" t="s">
        <v>1040</v>
      </c>
      <c r="G162" s="8" t="s">
        <v>35</v>
      </c>
      <c r="H162" s="8"/>
    </row>
    <row r="163" spans="1:8" ht="12.75">
      <c r="A163" s="8"/>
      <c r="B163" s="8" t="s">
        <v>169</v>
      </c>
      <c r="C163" s="9" t="s">
        <v>1014</v>
      </c>
      <c r="D163" s="60">
        <v>43299</v>
      </c>
      <c r="E163" s="31">
        <v>315761.88</v>
      </c>
      <c r="F163" s="9" t="s">
        <v>1041</v>
      </c>
      <c r="G163" s="8" t="s">
        <v>35</v>
      </c>
      <c r="H163" s="8"/>
    </row>
    <row r="164" spans="1:8" ht="12.75">
      <c r="A164" s="8"/>
      <c r="B164" s="8" t="s">
        <v>1055</v>
      </c>
      <c r="C164" s="9" t="s">
        <v>1015</v>
      </c>
      <c r="D164" s="60">
        <v>43299</v>
      </c>
      <c r="E164" s="31">
        <v>163026.2</v>
      </c>
      <c r="F164" s="9" t="s">
        <v>1042</v>
      </c>
      <c r="G164" s="8" t="s">
        <v>35</v>
      </c>
      <c r="H164" s="8"/>
    </row>
    <row r="165" spans="1:8" ht="12.75">
      <c r="A165" s="8"/>
      <c r="B165" s="8" t="s">
        <v>1056</v>
      </c>
      <c r="C165" s="9" t="s">
        <v>1016</v>
      </c>
      <c r="D165" s="60">
        <v>43299</v>
      </c>
      <c r="E165" s="31">
        <v>308011</v>
      </c>
      <c r="F165" s="9" t="s">
        <v>1043</v>
      </c>
      <c r="G165" s="8" t="s">
        <v>35</v>
      </c>
      <c r="H165" s="8"/>
    </row>
    <row r="166" spans="1:8" ht="12.75">
      <c r="A166" s="8"/>
      <c r="B166" s="8" t="s">
        <v>236</v>
      </c>
      <c r="C166" s="9" t="s">
        <v>1017</v>
      </c>
      <c r="D166" s="60">
        <v>43299</v>
      </c>
      <c r="E166" s="31">
        <v>445791.48</v>
      </c>
      <c r="F166" s="9" t="s">
        <v>1044</v>
      </c>
      <c r="G166" s="8" t="s">
        <v>35</v>
      </c>
      <c r="H166" s="8"/>
    </row>
    <row r="167" spans="1:8" ht="12.75">
      <c r="A167" s="8"/>
      <c r="B167" s="8" t="s">
        <v>167</v>
      </c>
      <c r="C167" s="9" t="s">
        <v>1018</v>
      </c>
      <c r="D167" s="60">
        <v>43300</v>
      </c>
      <c r="E167" s="31">
        <v>184690</v>
      </c>
      <c r="F167" s="9" t="s">
        <v>1045</v>
      </c>
      <c r="G167" s="8" t="s">
        <v>35</v>
      </c>
      <c r="H167" s="8"/>
    </row>
    <row r="168" spans="1:8" ht="12.75">
      <c r="A168" s="8"/>
      <c r="B168" s="8" t="s">
        <v>522</v>
      </c>
      <c r="C168" s="9" t="s">
        <v>1019</v>
      </c>
      <c r="D168" s="60">
        <v>43300</v>
      </c>
      <c r="E168" s="31">
        <v>3376329</v>
      </c>
      <c r="F168" s="9" t="s">
        <v>1046</v>
      </c>
      <c r="G168" s="8" t="s">
        <v>35</v>
      </c>
      <c r="H168" s="8"/>
    </row>
    <row r="169" spans="1:8" ht="12.75">
      <c r="A169" s="8"/>
      <c r="B169" s="8" t="s">
        <v>104</v>
      </c>
      <c r="C169" s="9" t="s">
        <v>1020</v>
      </c>
      <c r="D169" s="60">
        <v>43301</v>
      </c>
      <c r="E169" s="31">
        <v>288184</v>
      </c>
      <c r="F169" s="9" t="s">
        <v>1047</v>
      </c>
      <c r="G169" s="8" t="s">
        <v>35</v>
      </c>
      <c r="H169" s="8"/>
    </row>
    <row r="170" spans="1:8" ht="12.75">
      <c r="A170" s="8"/>
      <c r="B170" s="8" t="s">
        <v>1057</v>
      </c>
      <c r="C170" s="9" t="s">
        <v>1021</v>
      </c>
      <c r="D170" s="60">
        <v>43304</v>
      </c>
      <c r="E170" s="31">
        <v>1030561</v>
      </c>
      <c r="F170" s="9" t="s">
        <v>1048</v>
      </c>
      <c r="G170" s="8" t="s">
        <v>35</v>
      </c>
      <c r="H170" s="8"/>
    </row>
    <row r="171" spans="1:8" ht="12.75">
      <c r="A171" s="8"/>
      <c r="B171" s="8" t="s">
        <v>536</v>
      </c>
      <c r="C171" s="9" t="s">
        <v>1022</v>
      </c>
      <c r="D171" s="60">
        <v>43308</v>
      </c>
      <c r="E171" s="31">
        <v>500000</v>
      </c>
      <c r="F171" s="9" t="s">
        <v>1049</v>
      </c>
      <c r="G171" s="8" t="s">
        <v>35</v>
      </c>
      <c r="H171" s="8"/>
    </row>
    <row r="172" spans="1:8" ht="12.75">
      <c r="A172" s="8"/>
      <c r="B172" s="8" t="s">
        <v>879</v>
      </c>
      <c r="C172" s="9" t="s">
        <v>1023</v>
      </c>
      <c r="D172" s="60">
        <v>43308</v>
      </c>
      <c r="E172" s="31">
        <v>147165</v>
      </c>
      <c r="F172" s="9" t="s">
        <v>1050</v>
      </c>
      <c r="G172" s="8" t="s">
        <v>35</v>
      </c>
      <c r="H172" s="8"/>
    </row>
    <row r="173" spans="1:8" ht="12.75">
      <c r="A173" s="8"/>
      <c r="B173" s="8" t="s">
        <v>529</v>
      </c>
      <c r="C173" s="9" t="s">
        <v>1024</v>
      </c>
      <c r="D173" s="60">
        <v>43309</v>
      </c>
      <c r="E173" s="31">
        <v>173133</v>
      </c>
      <c r="F173" s="9" t="s">
        <v>1051</v>
      </c>
      <c r="G173" s="8" t="s">
        <v>35</v>
      </c>
      <c r="H173" s="8"/>
    </row>
    <row r="174" spans="1:8" ht="12.75">
      <c r="A174" s="8"/>
      <c r="B174" s="8" t="s">
        <v>527</v>
      </c>
      <c r="C174" s="9" t="s">
        <v>1025</v>
      </c>
      <c r="D174" s="60">
        <v>43309</v>
      </c>
      <c r="E174" s="31">
        <v>700000</v>
      </c>
      <c r="F174" s="9" t="s">
        <v>1052</v>
      </c>
      <c r="G174" s="8" t="s">
        <v>35</v>
      </c>
      <c r="H174" s="8"/>
    </row>
    <row r="176" spans="1:8" ht="15">
      <c r="A176" s="215" t="s">
        <v>32</v>
      </c>
      <c r="B176" s="215"/>
      <c r="C176" s="215"/>
      <c r="D176" s="215"/>
      <c r="E176" s="215"/>
      <c r="F176" s="215"/>
      <c r="G176" s="215"/>
      <c r="H176" s="215"/>
    </row>
    <row r="177" spans="1:8" ht="15">
      <c r="A177" s="61"/>
      <c r="B177" s="61"/>
      <c r="C177" s="62"/>
      <c r="D177" s="62"/>
      <c r="E177" s="61"/>
      <c r="F177" s="216">
        <v>43313</v>
      </c>
      <c r="G177" s="216"/>
      <c r="H177" s="216"/>
    </row>
    <row r="178" spans="1:8" ht="12.75">
      <c r="A178" s="12" t="s">
        <v>8</v>
      </c>
      <c r="B178" s="13" t="s">
        <v>9</v>
      </c>
      <c r="C178" s="13" t="s">
        <v>10</v>
      </c>
      <c r="D178" s="13" t="s">
        <v>3</v>
      </c>
      <c r="E178" s="14" t="s">
        <v>11</v>
      </c>
      <c r="F178" s="13" t="s">
        <v>12</v>
      </c>
      <c r="G178" s="13" t="s">
        <v>27</v>
      </c>
      <c r="H178" s="12" t="s">
        <v>28</v>
      </c>
    </row>
    <row r="179" spans="1:8" ht="12.75">
      <c r="A179" s="34"/>
      <c r="B179" s="34"/>
      <c r="C179" s="34"/>
      <c r="D179" s="34"/>
      <c r="E179" s="34"/>
      <c r="F179" s="34"/>
      <c r="G179" s="34"/>
      <c r="H179" s="34"/>
    </row>
    <row r="180" spans="1:8" ht="12.75">
      <c r="A180" s="8"/>
      <c r="B180" s="8" t="s">
        <v>106</v>
      </c>
      <c r="C180" s="9" t="s">
        <v>1787</v>
      </c>
      <c r="D180" s="60">
        <v>43313</v>
      </c>
      <c r="E180" s="31">
        <v>496681.99</v>
      </c>
      <c r="F180" s="9" t="s">
        <v>1827</v>
      </c>
      <c r="G180" s="8" t="s">
        <v>35</v>
      </c>
      <c r="H180" s="8"/>
    </row>
    <row r="181" spans="1:8" ht="12.75">
      <c r="A181" s="8"/>
      <c r="B181" s="8" t="s">
        <v>1864</v>
      </c>
      <c r="C181" s="9" t="s">
        <v>1788</v>
      </c>
      <c r="D181" s="60">
        <v>43313</v>
      </c>
      <c r="E181" s="31">
        <v>157000</v>
      </c>
      <c r="F181" s="9" t="s">
        <v>1828</v>
      </c>
      <c r="G181" s="8" t="s">
        <v>35</v>
      </c>
      <c r="H181" s="8"/>
    </row>
    <row r="182" spans="1:8" ht="12.75">
      <c r="A182" s="8"/>
      <c r="B182" s="8" t="s">
        <v>225</v>
      </c>
      <c r="C182" s="9" t="s">
        <v>1789</v>
      </c>
      <c r="D182" s="60">
        <v>43314</v>
      </c>
      <c r="E182" s="31">
        <v>396205</v>
      </c>
      <c r="F182" s="9" t="s">
        <v>1829</v>
      </c>
      <c r="G182" s="8" t="s">
        <v>35</v>
      </c>
      <c r="H182" s="8"/>
    </row>
    <row r="183" spans="1:8" ht="12.75">
      <c r="A183" s="8"/>
      <c r="B183" s="8" t="s">
        <v>449</v>
      </c>
      <c r="C183" s="9" t="s">
        <v>1790</v>
      </c>
      <c r="D183" s="60">
        <v>43315</v>
      </c>
      <c r="E183" s="31">
        <v>144727</v>
      </c>
      <c r="F183" s="9" t="s">
        <v>1830</v>
      </c>
      <c r="G183" s="8" t="s">
        <v>35</v>
      </c>
      <c r="H183" s="8"/>
    </row>
    <row r="184" spans="1:8" ht="12.75">
      <c r="A184" s="8"/>
      <c r="B184" s="8" t="s">
        <v>449</v>
      </c>
      <c r="C184" s="9" t="s">
        <v>1791</v>
      </c>
      <c r="D184" s="60">
        <v>43315</v>
      </c>
      <c r="E184" s="31">
        <v>299094.6</v>
      </c>
      <c r="F184" s="9" t="s">
        <v>1831</v>
      </c>
      <c r="G184" s="8" t="s">
        <v>35</v>
      </c>
      <c r="H184" s="8"/>
    </row>
    <row r="185" spans="1:8" ht="12.75">
      <c r="A185" s="8"/>
      <c r="B185" s="8" t="s">
        <v>1865</v>
      </c>
      <c r="C185" s="9" t="s">
        <v>1792</v>
      </c>
      <c r="D185" s="60">
        <v>43315</v>
      </c>
      <c r="E185" s="31">
        <v>247800</v>
      </c>
      <c r="F185" s="9" t="s">
        <v>1832</v>
      </c>
      <c r="G185" s="8" t="s">
        <v>35</v>
      </c>
      <c r="H185" s="8"/>
    </row>
    <row r="186" spans="1:8" ht="12.75">
      <c r="A186" s="8"/>
      <c r="B186" s="8" t="s">
        <v>1866</v>
      </c>
      <c r="C186" s="9" t="s">
        <v>1793</v>
      </c>
      <c r="D186" s="60">
        <v>43315</v>
      </c>
      <c r="E186" s="31">
        <v>378138</v>
      </c>
      <c r="F186" s="9" t="s">
        <v>1833</v>
      </c>
      <c r="G186" s="8" t="s">
        <v>35</v>
      </c>
      <c r="H186" s="8"/>
    </row>
    <row r="187" spans="1:8" ht="12.75">
      <c r="A187" s="8"/>
      <c r="B187" s="8" t="s">
        <v>168</v>
      </c>
      <c r="C187" s="9" t="s">
        <v>1794</v>
      </c>
      <c r="D187" s="60">
        <v>43315</v>
      </c>
      <c r="E187" s="31">
        <v>112274.16</v>
      </c>
      <c r="F187" s="9" t="s">
        <v>1834</v>
      </c>
      <c r="G187" s="8" t="s">
        <v>35</v>
      </c>
      <c r="H187" s="8"/>
    </row>
    <row r="188" spans="1:8" ht="12.75">
      <c r="A188" s="8"/>
      <c r="B188" s="8" t="s">
        <v>166</v>
      </c>
      <c r="C188" s="9" t="s">
        <v>1795</v>
      </c>
      <c r="D188" s="60">
        <v>43315</v>
      </c>
      <c r="E188" s="31">
        <v>150003.62</v>
      </c>
      <c r="F188" s="9" t="s">
        <v>1835</v>
      </c>
      <c r="G188" s="8" t="s">
        <v>35</v>
      </c>
      <c r="H188" s="8"/>
    </row>
    <row r="189" spans="1:8" ht="12.75">
      <c r="A189" s="8"/>
      <c r="B189" s="8" t="s">
        <v>166</v>
      </c>
      <c r="C189" s="9" t="s">
        <v>1796</v>
      </c>
      <c r="D189" s="60">
        <v>43315</v>
      </c>
      <c r="E189" s="31">
        <v>499041</v>
      </c>
      <c r="F189" s="9" t="s">
        <v>1836</v>
      </c>
      <c r="G189" s="8" t="s">
        <v>35</v>
      </c>
      <c r="H189" s="8"/>
    </row>
    <row r="190" spans="1:8" ht="12.75">
      <c r="A190" s="8"/>
      <c r="B190" s="8" t="s">
        <v>165</v>
      </c>
      <c r="C190" s="9" t="s">
        <v>1797</v>
      </c>
      <c r="D190" s="60">
        <v>43316</v>
      </c>
      <c r="E190" s="31">
        <v>459878</v>
      </c>
      <c r="F190" s="9" t="s">
        <v>1837</v>
      </c>
      <c r="G190" s="8" t="s">
        <v>35</v>
      </c>
      <c r="H190" s="8"/>
    </row>
    <row r="191" spans="1:8" ht="12.75">
      <c r="A191" s="8"/>
      <c r="B191" s="8" t="s">
        <v>1867</v>
      </c>
      <c r="C191" s="9" t="s">
        <v>1798</v>
      </c>
      <c r="D191" s="60">
        <v>43318</v>
      </c>
      <c r="E191" s="31">
        <v>675881.58</v>
      </c>
      <c r="F191" s="9" t="s">
        <v>1838</v>
      </c>
      <c r="G191" s="8" t="s">
        <v>35</v>
      </c>
      <c r="H191" s="8"/>
    </row>
    <row r="192" spans="1:8" ht="12.75">
      <c r="A192" s="8"/>
      <c r="B192" s="8" t="s">
        <v>164</v>
      </c>
      <c r="C192" s="9" t="s">
        <v>1799</v>
      </c>
      <c r="D192" s="60">
        <v>43319</v>
      </c>
      <c r="E192" s="31">
        <v>515356.96</v>
      </c>
      <c r="F192" s="9" t="s">
        <v>1839</v>
      </c>
      <c r="G192" s="8" t="s">
        <v>35</v>
      </c>
      <c r="H192" s="8"/>
    </row>
    <row r="193" spans="1:8" ht="12.75">
      <c r="A193" s="8"/>
      <c r="B193" s="8" t="s">
        <v>1053</v>
      </c>
      <c r="C193" s="9" t="s">
        <v>1800</v>
      </c>
      <c r="D193" s="60">
        <v>43321</v>
      </c>
      <c r="E193" s="31">
        <v>110589.6</v>
      </c>
      <c r="F193" s="9" t="s">
        <v>1840</v>
      </c>
      <c r="G193" s="8" t="s">
        <v>35</v>
      </c>
      <c r="H193" s="8"/>
    </row>
    <row r="194" spans="1:8" ht="12.75">
      <c r="A194" s="8"/>
      <c r="B194" s="8" t="s">
        <v>1868</v>
      </c>
      <c r="C194" s="9" t="s">
        <v>1801</v>
      </c>
      <c r="D194" s="60">
        <v>43321</v>
      </c>
      <c r="E194" s="31">
        <v>193274.04</v>
      </c>
      <c r="F194" s="9" t="s">
        <v>1841</v>
      </c>
      <c r="G194" s="8" t="s">
        <v>35</v>
      </c>
      <c r="H194" s="8"/>
    </row>
    <row r="195" spans="1:8" ht="12.75">
      <c r="A195" s="8"/>
      <c r="B195" s="8" t="s">
        <v>1869</v>
      </c>
      <c r="C195" s="9" t="s">
        <v>1802</v>
      </c>
      <c r="D195" s="60">
        <v>43321</v>
      </c>
      <c r="E195" s="31">
        <v>101032</v>
      </c>
      <c r="F195" s="9" t="s">
        <v>1842</v>
      </c>
      <c r="G195" s="8" t="s">
        <v>35</v>
      </c>
      <c r="H195" s="8"/>
    </row>
    <row r="196" spans="1:8" ht="12.75">
      <c r="A196" s="8"/>
      <c r="B196" s="8" t="s">
        <v>531</v>
      </c>
      <c r="C196" s="9" t="s">
        <v>1803</v>
      </c>
      <c r="D196" s="60">
        <v>43321</v>
      </c>
      <c r="E196" s="31">
        <v>185604.56</v>
      </c>
      <c r="F196" s="9" t="s">
        <v>1843</v>
      </c>
      <c r="G196" s="8" t="s">
        <v>35</v>
      </c>
      <c r="H196" s="8"/>
    </row>
    <row r="197" spans="1:8" ht="12.75">
      <c r="A197" s="8"/>
      <c r="B197" s="8" t="s">
        <v>100</v>
      </c>
      <c r="C197" s="9" t="s">
        <v>1804</v>
      </c>
      <c r="D197" s="60">
        <v>43322</v>
      </c>
      <c r="E197" s="31">
        <v>599169.54</v>
      </c>
      <c r="F197" s="9" t="s">
        <v>1844</v>
      </c>
      <c r="G197" s="8" t="s">
        <v>35</v>
      </c>
      <c r="H197" s="8"/>
    </row>
    <row r="198" spans="1:8" ht="12.75">
      <c r="A198" s="8"/>
      <c r="B198" s="8" t="s">
        <v>1867</v>
      </c>
      <c r="C198" s="9" t="s">
        <v>1805</v>
      </c>
      <c r="D198" s="60">
        <v>43326</v>
      </c>
      <c r="E198" s="31">
        <v>277014</v>
      </c>
      <c r="F198" s="9" t="s">
        <v>1845</v>
      </c>
      <c r="G198" s="8" t="s">
        <v>35</v>
      </c>
      <c r="H198" s="8"/>
    </row>
    <row r="199" spans="1:8" ht="12.75">
      <c r="A199" s="8"/>
      <c r="B199" s="8" t="s">
        <v>1867</v>
      </c>
      <c r="C199" s="9" t="s">
        <v>307</v>
      </c>
      <c r="D199" s="60">
        <v>43326</v>
      </c>
      <c r="E199" s="31">
        <v>335422</v>
      </c>
      <c r="F199" s="9" t="s">
        <v>1845</v>
      </c>
      <c r="G199" s="8" t="s">
        <v>35</v>
      </c>
      <c r="H199" s="8"/>
    </row>
    <row r="200" spans="1:8" ht="12.75">
      <c r="A200" s="8"/>
      <c r="B200" s="8" t="s">
        <v>1870</v>
      </c>
      <c r="C200" s="9" t="s">
        <v>1806</v>
      </c>
      <c r="D200" s="60">
        <v>43326</v>
      </c>
      <c r="E200" s="31">
        <v>249046</v>
      </c>
      <c r="F200" s="9" t="s">
        <v>1846</v>
      </c>
      <c r="G200" s="8" t="s">
        <v>35</v>
      </c>
      <c r="H200" s="8"/>
    </row>
    <row r="201" spans="1:8" ht="12.75">
      <c r="A201" s="8"/>
      <c r="B201" s="8" t="s">
        <v>530</v>
      </c>
      <c r="C201" s="9" t="s">
        <v>313</v>
      </c>
      <c r="D201" s="60">
        <v>43326</v>
      </c>
      <c r="E201" s="31">
        <v>142159.36</v>
      </c>
      <c r="F201" s="9" t="s">
        <v>636</v>
      </c>
      <c r="G201" s="8" t="s">
        <v>35</v>
      </c>
      <c r="H201" s="8"/>
    </row>
    <row r="202" spans="1:8" ht="12.75">
      <c r="A202" s="8"/>
      <c r="B202" s="8" t="s">
        <v>169</v>
      </c>
      <c r="C202" s="9" t="s">
        <v>314</v>
      </c>
      <c r="D202" s="60">
        <v>43326</v>
      </c>
      <c r="E202" s="31">
        <v>363524.96</v>
      </c>
      <c r="F202" s="9" t="s">
        <v>201</v>
      </c>
      <c r="G202" s="8" t="s">
        <v>35</v>
      </c>
      <c r="H202" s="8"/>
    </row>
    <row r="203" spans="1:8" ht="12.75">
      <c r="A203" s="8"/>
      <c r="B203" s="8" t="s">
        <v>1871</v>
      </c>
      <c r="C203" s="9" t="s">
        <v>1807</v>
      </c>
      <c r="D203" s="60">
        <v>43326</v>
      </c>
      <c r="E203" s="31">
        <v>157764.77</v>
      </c>
      <c r="F203" s="9" t="s">
        <v>324</v>
      </c>
      <c r="G203" s="8" t="s">
        <v>35</v>
      </c>
      <c r="H203" s="8"/>
    </row>
    <row r="204" spans="1:8" ht="12.75">
      <c r="A204" s="8"/>
      <c r="B204" s="8" t="s">
        <v>1872</v>
      </c>
      <c r="C204" s="9" t="s">
        <v>465</v>
      </c>
      <c r="D204" s="60">
        <v>43326</v>
      </c>
      <c r="E204" s="31">
        <v>103642.56</v>
      </c>
      <c r="F204" s="9" t="s">
        <v>139</v>
      </c>
      <c r="G204" s="8" t="s">
        <v>35</v>
      </c>
      <c r="H204" s="8"/>
    </row>
    <row r="205" spans="1:8" ht="12.75">
      <c r="A205" s="8"/>
      <c r="B205" s="8" t="s">
        <v>940</v>
      </c>
      <c r="C205" s="9" t="s">
        <v>1808</v>
      </c>
      <c r="D205" s="60">
        <v>43326</v>
      </c>
      <c r="E205" s="31">
        <v>400731.33</v>
      </c>
      <c r="F205" s="9" t="s">
        <v>200</v>
      </c>
      <c r="G205" s="8" t="s">
        <v>35</v>
      </c>
      <c r="H205" s="8"/>
    </row>
    <row r="206" spans="1:8" ht="12.75">
      <c r="A206" s="8"/>
      <c r="B206" s="8" t="s">
        <v>171</v>
      </c>
      <c r="C206" s="9" t="s">
        <v>473</v>
      </c>
      <c r="D206" s="60">
        <v>43328</v>
      </c>
      <c r="E206" s="31">
        <v>152630.08</v>
      </c>
      <c r="F206" s="9" t="s">
        <v>628</v>
      </c>
      <c r="G206" s="8" t="s">
        <v>35</v>
      </c>
      <c r="H206" s="8"/>
    </row>
    <row r="207" spans="1:8" ht="12.75">
      <c r="A207" s="8"/>
      <c r="B207" s="8" t="s">
        <v>163</v>
      </c>
      <c r="C207" s="9" t="s">
        <v>475</v>
      </c>
      <c r="D207" s="60">
        <v>43328</v>
      </c>
      <c r="E207" s="31">
        <v>150903.34</v>
      </c>
      <c r="F207" s="9" t="s">
        <v>552</v>
      </c>
      <c r="G207" s="8" t="s">
        <v>35</v>
      </c>
      <c r="H207" s="8"/>
    </row>
    <row r="208" spans="1:8" ht="12.75">
      <c r="A208" s="8"/>
      <c r="B208" s="8" t="s">
        <v>1873</v>
      </c>
      <c r="C208" s="9" t="s">
        <v>1809</v>
      </c>
      <c r="D208" s="60">
        <v>43328</v>
      </c>
      <c r="E208" s="31">
        <v>130000</v>
      </c>
      <c r="F208" s="9" t="s">
        <v>1847</v>
      </c>
      <c r="G208" s="8" t="s">
        <v>35</v>
      </c>
      <c r="H208" s="8"/>
    </row>
    <row r="209" spans="1:8" ht="12.75">
      <c r="A209" s="8"/>
      <c r="B209" s="8" t="s">
        <v>236</v>
      </c>
      <c r="C209" s="9" t="s">
        <v>1810</v>
      </c>
      <c r="D209" s="60">
        <v>43328</v>
      </c>
      <c r="E209" s="31">
        <v>484437.2</v>
      </c>
      <c r="F209" s="9" t="s">
        <v>1848</v>
      </c>
      <c r="G209" s="8" t="s">
        <v>35</v>
      </c>
      <c r="H209" s="8"/>
    </row>
    <row r="210" spans="1:8" ht="12.75">
      <c r="A210" s="8"/>
      <c r="B210" s="8" t="s">
        <v>106</v>
      </c>
      <c r="C210" s="9" t="s">
        <v>1811</v>
      </c>
      <c r="D210" s="60">
        <v>43329</v>
      </c>
      <c r="E210" s="31">
        <v>744991.26</v>
      </c>
      <c r="F210" s="9" t="s">
        <v>1849</v>
      </c>
      <c r="G210" s="8" t="s">
        <v>35</v>
      </c>
      <c r="H210" s="8"/>
    </row>
    <row r="211" spans="1:8" ht="12.75">
      <c r="A211" s="8"/>
      <c r="B211" s="8" t="s">
        <v>105</v>
      </c>
      <c r="C211" s="9" t="s">
        <v>1812</v>
      </c>
      <c r="D211" s="60">
        <v>43329</v>
      </c>
      <c r="E211" s="31">
        <v>380318</v>
      </c>
      <c r="F211" s="9" t="s">
        <v>1850</v>
      </c>
      <c r="G211" s="8" t="s">
        <v>35</v>
      </c>
      <c r="H211" s="8"/>
    </row>
    <row r="212" spans="1:8" ht="12.75">
      <c r="A212" s="8"/>
      <c r="B212" s="8" t="s">
        <v>520</v>
      </c>
      <c r="C212" s="9" t="s">
        <v>1813</v>
      </c>
      <c r="D212" s="60">
        <v>43329</v>
      </c>
      <c r="E212" s="31">
        <v>529400</v>
      </c>
      <c r="F212" s="9" t="s">
        <v>1851</v>
      </c>
      <c r="G212" s="8" t="s">
        <v>35</v>
      </c>
      <c r="H212" s="8"/>
    </row>
    <row r="213" spans="1:8" ht="12.75">
      <c r="A213" s="8"/>
      <c r="B213" s="8" t="s">
        <v>951</v>
      </c>
      <c r="C213" s="9" t="s">
        <v>1814</v>
      </c>
      <c r="D213" s="60">
        <v>43330</v>
      </c>
      <c r="E213" s="31">
        <v>382340</v>
      </c>
      <c r="F213" s="9" t="s">
        <v>1852</v>
      </c>
      <c r="G213" s="8" t="s">
        <v>35</v>
      </c>
      <c r="H213" s="8"/>
    </row>
    <row r="214" spans="1:8" ht="12.75">
      <c r="A214" s="8"/>
      <c r="B214" s="8" t="s">
        <v>542</v>
      </c>
      <c r="C214" s="9" t="s">
        <v>1815</v>
      </c>
      <c r="D214" s="60">
        <v>43330</v>
      </c>
      <c r="E214" s="31">
        <v>440576</v>
      </c>
      <c r="F214" s="9" t="s">
        <v>1853</v>
      </c>
      <c r="G214" s="8" t="s">
        <v>35</v>
      </c>
      <c r="H214" s="8"/>
    </row>
    <row r="215" spans="1:8" ht="12.75">
      <c r="A215" s="8"/>
      <c r="B215" s="8" t="s">
        <v>104</v>
      </c>
      <c r="C215" s="9" t="s">
        <v>1816</v>
      </c>
      <c r="D215" s="60">
        <v>43330</v>
      </c>
      <c r="E215" s="31">
        <v>342200</v>
      </c>
      <c r="F215" s="9" t="s">
        <v>1854</v>
      </c>
      <c r="G215" s="8" t="s">
        <v>35</v>
      </c>
      <c r="H215" s="8"/>
    </row>
    <row r="216" spans="1:8" ht="12.75">
      <c r="A216" s="8"/>
      <c r="B216" s="8" t="s">
        <v>138</v>
      </c>
      <c r="C216" s="9" t="s">
        <v>1817</v>
      </c>
      <c r="D216" s="60">
        <v>43330</v>
      </c>
      <c r="E216" s="31">
        <v>587032.56</v>
      </c>
      <c r="F216" s="9" t="s">
        <v>1855</v>
      </c>
      <c r="G216" s="8" t="s">
        <v>35</v>
      </c>
      <c r="H216" s="8"/>
    </row>
    <row r="217" spans="1:8" ht="12.75">
      <c r="A217" s="8"/>
      <c r="B217" s="8" t="s">
        <v>939</v>
      </c>
      <c r="C217" s="9" t="s">
        <v>1818</v>
      </c>
      <c r="D217" s="60">
        <v>43330</v>
      </c>
      <c r="E217" s="31">
        <v>309887.89</v>
      </c>
      <c r="F217" s="9" t="s">
        <v>1856</v>
      </c>
      <c r="G217" s="8" t="s">
        <v>35</v>
      </c>
      <c r="H217" s="8"/>
    </row>
    <row r="218" spans="1:8" ht="12.75">
      <c r="A218" s="8"/>
      <c r="B218" s="8" t="s">
        <v>938</v>
      </c>
      <c r="C218" s="9" t="s">
        <v>1819</v>
      </c>
      <c r="D218" s="60">
        <v>43330</v>
      </c>
      <c r="E218" s="31">
        <v>329742</v>
      </c>
      <c r="F218" s="9" t="s">
        <v>1857</v>
      </c>
      <c r="G218" s="8" t="s">
        <v>35</v>
      </c>
      <c r="H218" s="8"/>
    </row>
    <row r="219" spans="1:8" ht="12.75">
      <c r="A219" s="8"/>
      <c r="B219" s="8" t="s">
        <v>1874</v>
      </c>
      <c r="C219" s="9" t="s">
        <v>1820</v>
      </c>
      <c r="D219" s="60">
        <v>43332</v>
      </c>
      <c r="E219" s="31">
        <v>141600</v>
      </c>
      <c r="F219" s="9" t="s">
        <v>1858</v>
      </c>
      <c r="G219" s="8" t="s">
        <v>35</v>
      </c>
      <c r="H219" s="8"/>
    </row>
    <row r="220" spans="1:8" ht="12.75">
      <c r="A220" s="8"/>
      <c r="B220" s="8" t="s">
        <v>1874</v>
      </c>
      <c r="C220" s="9" t="s">
        <v>1821</v>
      </c>
      <c r="D220" s="60">
        <v>43332</v>
      </c>
      <c r="E220" s="31">
        <v>170734</v>
      </c>
      <c r="F220" s="9" t="s">
        <v>1858</v>
      </c>
      <c r="G220" s="8" t="s">
        <v>35</v>
      </c>
      <c r="H220" s="8"/>
    </row>
    <row r="221" spans="1:8" ht="12.75">
      <c r="A221" s="8"/>
      <c r="B221" s="8" t="s">
        <v>167</v>
      </c>
      <c r="C221" s="9" t="s">
        <v>1822</v>
      </c>
      <c r="D221" s="60">
        <v>43332</v>
      </c>
      <c r="E221" s="31">
        <v>175400</v>
      </c>
      <c r="F221" s="9" t="s">
        <v>1859</v>
      </c>
      <c r="G221" s="8" t="s">
        <v>35</v>
      </c>
      <c r="H221" s="8"/>
    </row>
    <row r="222" spans="1:8" ht="12.75">
      <c r="A222" s="8"/>
      <c r="B222" s="8" t="s">
        <v>1875</v>
      </c>
      <c r="C222" s="9" t="s">
        <v>1823</v>
      </c>
      <c r="D222" s="60">
        <v>43335</v>
      </c>
      <c r="E222" s="31">
        <v>209483</v>
      </c>
      <c r="F222" s="9" t="s">
        <v>1860</v>
      </c>
      <c r="G222" s="8" t="s">
        <v>35</v>
      </c>
      <c r="H222" s="8"/>
    </row>
    <row r="223" spans="1:8" ht="12.75">
      <c r="A223" s="8"/>
      <c r="B223" s="8" t="s">
        <v>527</v>
      </c>
      <c r="C223" s="9" t="s">
        <v>1824</v>
      </c>
      <c r="D223" s="60">
        <v>43335</v>
      </c>
      <c r="E223" s="31">
        <v>436570</v>
      </c>
      <c r="F223" s="9" t="s">
        <v>1861</v>
      </c>
      <c r="G223" s="8" t="s">
        <v>35</v>
      </c>
      <c r="H223" s="8"/>
    </row>
    <row r="224" spans="1:8" ht="12.75">
      <c r="A224" s="8"/>
      <c r="B224" s="8" t="s">
        <v>941</v>
      </c>
      <c r="C224" s="9" t="s">
        <v>1825</v>
      </c>
      <c r="D224" s="60">
        <v>43335</v>
      </c>
      <c r="E224" s="31">
        <v>259456</v>
      </c>
      <c r="F224" s="9" t="s">
        <v>1862</v>
      </c>
      <c r="G224" s="8" t="s">
        <v>35</v>
      </c>
      <c r="H224" s="8"/>
    </row>
    <row r="225" spans="1:8" ht="12.75">
      <c r="A225" s="8"/>
      <c r="B225" s="8" t="s">
        <v>1868</v>
      </c>
      <c r="C225" s="9" t="s">
        <v>1826</v>
      </c>
      <c r="D225" s="60">
        <v>43340</v>
      </c>
      <c r="E225" s="31">
        <v>149404.76</v>
      </c>
      <c r="F225" s="9" t="s">
        <v>1863</v>
      </c>
      <c r="G225" s="8" t="s">
        <v>35</v>
      </c>
      <c r="H225" s="8"/>
    </row>
    <row r="227" spans="1:8" ht="15">
      <c r="A227" s="215" t="s">
        <v>32</v>
      </c>
      <c r="B227" s="215"/>
      <c r="C227" s="215"/>
      <c r="D227" s="215"/>
      <c r="E227" s="215"/>
      <c r="F227" s="215"/>
      <c r="G227" s="215"/>
      <c r="H227" s="215"/>
    </row>
    <row r="228" spans="1:8" ht="15">
      <c r="A228" s="61"/>
      <c r="B228" s="61"/>
      <c r="C228" s="62"/>
      <c r="D228" s="62"/>
      <c r="E228" s="61"/>
      <c r="F228" s="216">
        <v>43344</v>
      </c>
      <c r="G228" s="216"/>
      <c r="H228" s="216"/>
    </row>
    <row r="229" spans="1:8" ht="12.75">
      <c r="A229" s="12" t="s">
        <v>8</v>
      </c>
      <c r="B229" s="13" t="s">
        <v>9</v>
      </c>
      <c r="C229" s="13" t="s">
        <v>10</v>
      </c>
      <c r="D229" s="13" t="s">
        <v>3</v>
      </c>
      <c r="E229" s="14" t="s">
        <v>11</v>
      </c>
      <c r="F229" s="13" t="s">
        <v>12</v>
      </c>
      <c r="G229" s="13" t="s">
        <v>27</v>
      </c>
      <c r="H229" s="12" t="s">
        <v>28</v>
      </c>
    </row>
    <row r="230" spans="1:8" ht="12.75">
      <c r="A230" s="193"/>
      <c r="B230" s="193"/>
      <c r="C230" s="194"/>
      <c r="D230" s="194"/>
      <c r="E230" s="193"/>
      <c r="F230" s="194"/>
      <c r="G230" s="193"/>
      <c r="H230" s="193"/>
    </row>
    <row r="231" spans="1:8" ht="12.75">
      <c r="A231" s="193"/>
      <c r="B231" s="182" t="s">
        <v>100</v>
      </c>
      <c r="C231" s="195" t="s">
        <v>1901</v>
      </c>
      <c r="D231" s="196">
        <v>43347</v>
      </c>
      <c r="E231" s="192">
        <v>549457</v>
      </c>
      <c r="F231" s="195" t="s">
        <v>1941</v>
      </c>
      <c r="G231" s="8" t="s">
        <v>35</v>
      </c>
      <c r="H231" s="193"/>
    </row>
    <row r="232" spans="1:8" ht="12.75">
      <c r="A232" s="193"/>
      <c r="B232" s="182" t="s">
        <v>532</v>
      </c>
      <c r="C232" s="195" t="s">
        <v>1902</v>
      </c>
      <c r="D232" s="196">
        <v>43347</v>
      </c>
      <c r="E232" s="192">
        <v>104960</v>
      </c>
      <c r="F232" s="195" t="s">
        <v>1942</v>
      </c>
      <c r="G232" s="8" t="s">
        <v>35</v>
      </c>
      <c r="H232" s="193"/>
    </row>
    <row r="233" spans="1:8" ht="12.75">
      <c r="A233" s="193"/>
      <c r="B233" s="182" t="s">
        <v>1982</v>
      </c>
      <c r="C233" s="195" t="s">
        <v>1903</v>
      </c>
      <c r="D233" s="196">
        <v>43347</v>
      </c>
      <c r="E233" s="192">
        <v>388850.8</v>
      </c>
      <c r="F233" s="195" t="s">
        <v>1943</v>
      </c>
      <c r="G233" s="8" t="s">
        <v>35</v>
      </c>
      <c r="H233" s="193"/>
    </row>
    <row r="234" spans="1:8" ht="12.75">
      <c r="A234" s="193"/>
      <c r="B234" s="182" t="s">
        <v>164</v>
      </c>
      <c r="C234" s="195" t="s">
        <v>1904</v>
      </c>
      <c r="D234" s="196">
        <v>43348</v>
      </c>
      <c r="E234" s="192">
        <v>306724.48</v>
      </c>
      <c r="F234" s="195" t="s">
        <v>1944</v>
      </c>
      <c r="G234" s="8" t="s">
        <v>35</v>
      </c>
      <c r="H234" s="193"/>
    </row>
    <row r="235" spans="1:8" ht="12.75">
      <c r="A235" s="193"/>
      <c r="B235" s="182" t="s">
        <v>169</v>
      </c>
      <c r="C235" s="195" t="s">
        <v>1905</v>
      </c>
      <c r="D235" s="196">
        <v>43348</v>
      </c>
      <c r="E235" s="192">
        <v>200393.62</v>
      </c>
      <c r="F235" s="195" t="s">
        <v>1945</v>
      </c>
      <c r="G235" s="8" t="s">
        <v>35</v>
      </c>
      <c r="H235" s="193"/>
    </row>
    <row r="236" spans="1:8" ht="12.75">
      <c r="A236" s="193"/>
      <c r="B236" s="182" t="s">
        <v>524</v>
      </c>
      <c r="C236" s="195" t="s">
        <v>1906</v>
      </c>
      <c r="D236" s="196">
        <v>43348</v>
      </c>
      <c r="E236" s="192">
        <v>169840</v>
      </c>
      <c r="F236" s="195" t="s">
        <v>1946</v>
      </c>
      <c r="G236" s="8" t="s">
        <v>35</v>
      </c>
      <c r="H236" s="193"/>
    </row>
    <row r="237" spans="1:8" ht="12.75">
      <c r="A237" s="193"/>
      <c r="B237" s="182" t="s">
        <v>165</v>
      </c>
      <c r="C237" s="195" t="s">
        <v>1907</v>
      </c>
      <c r="D237" s="196">
        <v>43348</v>
      </c>
      <c r="E237" s="192">
        <v>448074</v>
      </c>
      <c r="F237" s="195" t="s">
        <v>1947</v>
      </c>
      <c r="G237" s="8" t="s">
        <v>35</v>
      </c>
      <c r="H237" s="193"/>
    </row>
    <row r="238" spans="1:8" ht="12.75">
      <c r="A238" s="193"/>
      <c r="B238" s="182" t="s">
        <v>529</v>
      </c>
      <c r="C238" s="195" t="s">
        <v>1908</v>
      </c>
      <c r="D238" s="196">
        <v>43354</v>
      </c>
      <c r="E238" s="192">
        <v>101232</v>
      </c>
      <c r="F238" s="195" t="s">
        <v>1948</v>
      </c>
      <c r="G238" s="8" t="s">
        <v>35</v>
      </c>
      <c r="H238" s="193"/>
    </row>
    <row r="239" spans="1:8" ht="12.75">
      <c r="A239" s="193"/>
      <c r="B239" s="182" t="s">
        <v>1054</v>
      </c>
      <c r="C239" s="195" t="s">
        <v>1909</v>
      </c>
      <c r="D239" s="196">
        <v>43354</v>
      </c>
      <c r="E239" s="192">
        <v>105113</v>
      </c>
      <c r="F239" s="195" t="s">
        <v>1949</v>
      </c>
      <c r="G239" s="8" t="s">
        <v>35</v>
      </c>
      <c r="H239" s="193"/>
    </row>
    <row r="240" spans="1:8" ht="12.75">
      <c r="A240" s="193"/>
      <c r="B240" s="182" t="s">
        <v>533</v>
      </c>
      <c r="C240" s="195" t="s">
        <v>1910</v>
      </c>
      <c r="D240" s="196">
        <v>43354</v>
      </c>
      <c r="E240" s="192">
        <v>129764.6</v>
      </c>
      <c r="F240" s="195" t="s">
        <v>1950</v>
      </c>
      <c r="G240" s="8" t="s">
        <v>35</v>
      </c>
      <c r="H240" s="193"/>
    </row>
    <row r="241" spans="1:8" ht="12.75">
      <c r="A241" s="193"/>
      <c r="B241" s="182" t="s">
        <v>171</v>
      </c>
      <c r="C241" s="195" t="s">
        <v>1911</v>
      </c>
      <c r="D241" s="196">
        <v>43354</v>
      </c>
      <c r="E241" s="192">
        <v>253211.48</v>
      </c>
      <c r="F241" s="195" t="s">
        <v>1951</v>
      </c>
      <c r="G241" s="8" t="s">
        <v>35</v>
      </c>
      <c r="H241" s="193"/>
    </row>
    <row r="242" spans="1:8" ht="12.75">
      <c r="A242" s="193"/>
      <c r="B242" s="182" t="s">
        <v>167</v>
      </c>
      <c r="C242" s="195" t="s">
        <v>1912</v>
      </c>
      <c r="D242" s="196">
        <v>43354</v>
      </c>
      <c r="E242" s="192">
        <v>188570</v>
      </c>
      <c r="F242" s="195" t="s">
        <v>1952</v>
      </c>
      <c r="G242" s="8" t="s">
        <v>35</v>
      </c>
      <c r="H242" s="193"/>
    </row>
    <row r="243" spans="1:8" ht="12.75">
      <c r="A243" s="193"/>
      <c r="B243" s="182" t="s">
        <v>163</v>
      </c>
      <c r="C243" s="195" t="s">
        <v>1913</v>
      </c>
      <c r="D243" s="196">
        <v>43354</v>
      </c>
      <c r="E243" s="192">
        <v>150200.28</v>
      </c>
      <c r="F243" s="195" t="s">
        <v>1953</v>
      </c>
      <c r="G243" s="8" t="s">
        <v>35</v>
      </c>
      <c r="H243" s="193"/>
    </row>
    <row r="244" spans="1:8" ht="12.75">
      <c r="A244" s="193"/>
      <c r="B244" s="182" t="s">
        <v>1983</v>
      </c>
      <c r="C244" s="195" t="s">
        <v>1914</v>
      </c>
      <c r="D244" s="196">
        <v>43354</v>
      </c>
      <c r="E244" s="192">
        <v>101000</v>
      </c>
      <c r="F244" s="195" t="s">
        <v>1954</v>
      </c>
      <c r="G244" s="8" t="s">
        <v>35</v>
      </c>
      <c r="H244" s="193"/>
    </row>
    <row r="245" spans="1:8" ht="12.75">
      <c r="A245" s="193"/>
      <c r="B245" s="182" t="s">
        <v>225</v>
      </c>
      <c r="C245" s="195" t="s">
        <v>1915</v>
      </c>
      <c r="D245" s="196">
        <v>43354</v>
      </c>
      <c r="E245" s="192">
        <v>1210430.91</v>
      </c>
      <c r="F245" s="195" t="s">
        <v>1955</v>
      </c>
      <c r="G245" s="8" t="s">
        <v>35</v>
      </c>
      <c r="H245" s="193"/>
    </row>
    <row r="246" spans="1:8" ht="12.75">
      <c r="A246" s="193"/>
      <c r="B246" s="182" t="s">
        <v>1872</v>
      </c>
      <c r="C246" s="195" t="s">
        <v>1916</v>
      </c>
      <c r="D246" s="196">
        <v>43354</v>
      </c>
      <c r="E246" s="192">
        <v>152958</v>
      </c>
      <c r="F246" s="195" t="s">
        <v>1956</v>
      </c>
      <c r="G246" s="8" t="s">
        <v>35</v>
      </c>
      <c r="H246" s="193"/>
    </row>
    <row r="247" spans="1:8" ht="12.75">
      <c r="A247" s="193"/>
      <c r="B247" s="182" t="s">
        <v>949</v>
      </c>
      <c r="C247" s="195" t="s">
        <v>1917</v>
      </c>
      <c r="D247" s="196">
        <v>43354</v>
      </c>
      <c r="E247" s="192">
        <v>104285.26</v>
      </c>
      <c r="F247" s="195" t="s">
        <v>1957</v>
      </c>
      <c r="G247" s="8" t="s">
        <v>35</v>
      </c>
      <c r="H247" s="193"/>
    </row>
    <row r="248" spans="1:8" ht="12.75">
      <c r="A248" s="193"/>
      <c r="B248" s="182" t="s">
        <v>236</v>
      </c>
      <c r="C248" s="195" t="s">
        <v>1918</v>
      </c>
      <c r="D248" s="196">
        <v>43354</v>
      </c>
      <c r="E248" s="192">
        <v>300000</v>
      </c>
      <c r="F248" s="195" t="s">
        <v>1958</v>
      </c>
      <c r="G248" s="8" t="s">
        <v>35</v>
      </c>
      <c r="H248" s="193"/>
    </row>
    <row r="249" spans="1:8" ht="12.75">
      <c r="A249" s="193"/>
      <c r="B249" s="182" t="s">
        <v>1984</v>
      </c>
      <c r="C249" s="195" t="s">
        <v>1919</v>
      </c>
      <c r="D249" s="196">
        <v>43354</v>
      </c>
      <c r="E249" s="192">
        <v>129682</v>
      </c>
      <c r="F249" s="195" t="s">
        <v>1959</v>
      </c>
      <c r="G249" s="8" t="s">
        <v>35</v>
      </c>
      <c r="H249" s="193"/>
    </row>
    <row r="250" spans="1:8" ht="12.75">
      <c r="A250" s="193"/>
      <c r="B250" s="182" t="s">
        <v>938</v>
      </c>
      <c r="C250" s="195" t="s">
        <v>1920</v>
      </c>
      <c r="D250" s="196">
        <v>43354</v>
      </c>
      <c r="E250" s="192">
        <v>276067</v>
      </c>
      <c r="F250" s="195" t="s">
        <v>1960</v>
      </c>
      <c r="G250" s="8" t="s">
        <v>35</v>
      </c>
      <c r="H250" s="193"/>
    </row>
    <row r="251" spans="1:8" ht="12.75">
      <c r="A251" s="193"/>
      <c r="B251" s="182" t="s">
        <v>1985</v>
      </c>
      <c r="C251" s="195" t="s">
        <v>1921</v>
      </c>
      <c r="D251" s="196">
        <v>43355</v>
      </c>
      <c r="E251" s="192">
        <v>105487.4</v>
      </c>
      <c r="F251" s="195" t="s">
        <v>1961</v>
      </c>
      <c r="G251" s="8" t="s">
        <v>35</v>
      </c>
      <c r="H251" s="193"/>
    </row>
    <row r="252" spans="1:8" ht="12.75">
      <c r="A252" s="193"/>
      <c r="B252" s="182" t="s">
        <v>532</v>
      </c>
      <c r="C252" s="195" t="s">
        <v>1922</v>
      </c>
      <c r="D252" s="196">
        <v>43355</v>
      </c>
      <c r="E252" s="192">
        <v>140160</v>
      </c>
      <c r="F252" s="195" t="s">
        <v>1962</v>
      </c>
      <c r="G252" s="8" t="s">
        <v>35</v>
      </c>
      <c r="H252" s="193"/>
    </row>
    <row r="253" spans="1:8" ht="12.75">
      <c r="A253" s="193"/>
      <c r="B253" s="182" t="s">
        <v>1057</v>
      </c>
      <c r="C253" s="195" t="s">
        <v>1923</v>
      </c>
      <c r="D253" s="196">
        <v>43355</v>
      </c>
      <c r="E253" s="192">
        <v>1000000</v>
      </c>
      <c r="F253" s="195" t="s">
        <v>1963</v>
      </c>
      <c r="G253" s="8" t="s">
        <v>35</v>
      </c>
      <c r="H253" s="193"/>
    </row>
    <row r="254" spans="1:8" ht="12.75">
      <c r="A254" s="193"/>
      <c r="B254" s="182" t="s">
        <v>535</v>
      </c>
      <c r="C254" s="195" t="s">
        <v>1924</v>
      </c>
      <c r="D254" s="196">
        <v>43356</v>
      </c>
      <c r="E254" s="192">
        <v>125000</v>
      </c>
      <c r="F254" s="195" t="s">
        <v>1964</v>
      </c>
      <c r="G254" s="8" t="s">
        <v>35</v>
      </c>
      <c r="H254" s="193"/>
    </row>
    <row r="255" spans="1:8" ht="12.75">
      <c r="A255" s="193"/>
      <c r="B255" s="182" t="s">
        <v>1053</v>
      </c>
      <c r="C255" s="195" t="s">
        <v>1925</v>
      </c>
      <c r="D255" s="196">
        <v>43356</v>
      </c>
      <c r="E255" s="192">
        <v>123775.8</v>
      </c>
      <c r="F255" s="195" t="s">
        <v>1965</v>
      </c>
      <c r="G255" s="8" t="s">
        <v>35</v>
      </c>
      <c r="H255" s="193"/>
    </row>
    <row r="256" spans="1:8" ht="12.75">
      <c r="A256" s="193"/>
      <c r="B256" s="182" t="s">
        <v>948</v>
      </c>
      <c r="C256" s="195" t="s">
        <v>1926</v>
      </c>
      <c r="D256" s="196">
        <v>43358</v>
      </c>
      <c r="E256" s="192">
        <v>140500</v>
      </c>
      <c r="F256" s="195" t="s">
        <v>1966</v>
      </c>
      <c r="G256" s="8" t="s">
        <v>35</v>
      </c>
      <c r="H256" s="193"/>
    </row>
    <row r="257" spans="1:8" ht="12.75">
      <c r="A257" s="193"/>
      <c r="B257" s="182" t="s">
        <v>100</v>
      </c>
      <c r="C257" s="195" t="s">
        <v>1927</v>
      </c>
      <c r="D257" s="196">
        <v>43358</v>
      </c>
      <c r="E257" s="192">
        <v>399621</v>
      </c>
      <c r="F257" s="195" t="s">
        <v>1967</v>
      </c>
      <c r="G257" s="8" t="s">
        <v>35</v>
      </c>
      <c r="H257" s="193"/>
    </row>
    <row r="258" spans="1:8" ht="12.75">
      <c r="A258" s="193"/>
      <c r="B258" s="182" t="s">
        <v>105</v>
      </c>
      <c r="C258" s="195" t="s">
        <v>1928</v>
      </c>
      <c r="D258" s="196">
        <v>43361</v>
      </c>
      <c r="E258" s="192">
        <v>176400</v>
      </c>
      <c r="F258" s="195" t="s">
        <v>1968</v>
      </c>
      <c r="G258" s="8" t="s">
        <v>35</v>
      </c>
      <c r="H258" s="193"/>
    </row>
    <row r="259" spans="1:8" ht="12.75">
      <c r="A259" s="193"/>
      <c r="B259" s="182" t="s">
        <v>105</v>
      </c>
      <c r="C259" s="195" t="s">
        <v>1929</v>
      </c>
      <c r="D259" s="196">
        <v>43361</v>
      </c>
      <c r="E259" s="192">
        <v>178330</v>
      </c>
      <c r="F259" s="195" t="s">
        <v>1969</v>
      </c>
      <c r="G259" s="8" t="s">
        <v>35</v>
      </c>
      <c r="H259" s="193"/>
    </row>
    <row r="260" spans="1:8" ht="12.75">
      <c r="A260" s="193"/>
      <c r="B260" s="182" t="s">
        <v>105</v>
      </c>
      <c r="C260" s="195" t="s">
        <v>1930</v>
      </c>
      <c r="D260" s="196">
        <v>43361</v>
      </c>
      <c r="E260" s="192">
        <v>390812</v>
      </c>
      <c r="F260" s="195" t="s">
        <v>1970</v>
      </c>
      <c r="G260" s="8" t="s">
        <v>35</v>
      </c>
      <c r="H260" s="193"/>
    </row>
    <row r="261" spans="1:8" ht="12.75">
      <c r="A261" s="193"/>
      <c r="B261" s="182" t="s">
        <v>1868</v>
      </c>
      <c r="C261" s="195" t="s">
        <v>1931</v>
      </c>
      <c r="D261" s="196">
        <v>43362</v>
      </c>
      <c r="E261" s="192">
        <v>256430</v>
      </c>
      <c r="F261" s="195" t="s">
        <v>1971</v>
      </c>
      <c r="G261" s="8" t="s">
        <v>35</v>
      </c>
      <c r="H261" s="193"/>
    </row>
    <row r="262" spans="1:8" ht="12.75">
      <c r="A262" s="193"/>
      <c r="B262" s="182" t="s">
        <v>104</v>
      </c>
      <c r="C262" s="195" t="s">
        <v>1932</v>
      </c>
      <c r="D262" s="196">
        <v>43362</v>
      </c>
      <c r="E262" s="192">
        <v>248371.2</v>
      </c>
      <c r="F262" s="195" t="s">
        <v>1972</v>
      </c>
      <c r="G262" s="8" t="s">
        <v>35</v>
      </c>
      <c r="H262" s="193"/>
    </row>
    <row r="263" spans="1:8" ht="12.75">
      <c r="A263" s="193"/>
      <c r="B263" s="182" t="s">
        <v>169</v>
      </c>
      <c r="C263" s="195" t="s">
        <v>1933</v>
      </c>
      <c r="D263" s="196">
        <v>43365</v>
      </c>
      <c r="E263" s="192">
        <v>205836.58</v>
      </c>
      <c r="F263" s="195" t="s">
        <v>1973</v>
      </c>
      <c r="G263" s="8" t="s">
        <v>35</v>
      </c>
      <c r="H263" s="193"/>
    </row>
    <row r="264" spans="1:8" ht="12.75">
      <c r="A264" s="193"/>
      <c r="B264" s="182" t="s">
        <v>236</v>
      </c>
      <c r="C264" s="195" t="s">
        <v>1934</v>
      </c>
      <c r="D264" s="196">
        <v>43365</v>
      </c>
      <c r="E264" s="192">
        <v>300000</v>
      </c>
      <c r="F264" s="195" t="s">
        <v>1974</v>
      </c>
      <c r="G264" s="8" t="s">
        <v>35</v>
      </c>
      <c r="H264" s="193"/>
    </row>
    <row r="265" spans="1:8" ht="12.75">
      <c r="A265" s="193"/>
      <c r="B265" s="182" t="s">
        <v>521</v>
      </c>
      <c r="C265" s="195" t="s">
        <v>1935</v>
      </c>
      <c r="D265" s="196">
        <v>43367</v>
      </c>
      <c r="E265" s="192">
        <v>125299.5</v>
      </c>
      <c r="F265" s="195" t="s">
        <v>1975</v>
      </c>
      <c r="G265" s="8" t="s">
        <v>35</v>
      </c>
      <c r="H265" s="193"/>
    </row>
    <row r="266" spans="1:8" ht="12.75">
      <c r="A266" s="193"/>
      <c r="B266" s="182" t="s">
        <v>1986</v>
      </c>
      <c r="C266" s="195" t="s">
        <v>1936</v>
      </c>
      <c r="D266" s="196">
        <v>43367</v>
      </c>
      <c r="E266" s="192">
        <v>125557</v>
      </c>
      <c r="F266" s="195" t="s">
        <v>1976</v>
      </c>
      <c r="G266" s="8" t="s">
        <v>35</v>
      </c>
      <c r="H266" s="193"/>
    </row>
    <row r="267" spans="1:8" ht="12.75">
      <c r="A267" s="193"/>
      <c r="B267" s="182" t="s">
        <v>106</v>
      </c>
      <c r="C267" s="195" t="s">
        <v>1937</v>
      </c>
      <c r="D267" s="196">
        <v>43368</v>
      </c>
      <c r="E267" s="192">
        <v>497463.32</v>
      </c>
      <c r="F267" s="195" t="s">
        <v>1977</v>
      </c>
      <c r="G267" s="8" t="s">
        <v>35</v>
      </c>
      <c r="H267" s="193"/>
    </row>
    <row r="268" spans="1:8" ht="12.75">
      <c r="A268" s="193"/>
      <c r="B268" s="182" t="s">
        <v>167</v>
      </c>
      <c r="C268" s="195" t="s">
        <v>1938</v>
      </c>
      <c r="D268" s="196">
        <v>43368</v>
      </c>
      <c r="E268" s="192">
        <v>120146</v>
      </c>
      <c r="F268" s="195" t="s">
        <v>1978</v>
      </c>
      <c r="G268" s="8" t="s">
        <v>35</v>
      </c>
      <c r="H268" s="193"/>
    </row>
    <row r="269" spans="1:8" ht="12.75">
      <c r="A269" s="193"/>
      <c r="B269" s="182" t="s">
        <v>1987</v>
      </c>
      <c r="C269" s="195" t="s">
        <v>1939</v>
      </c>
      <c r="D269" s="196">
        <v>43369</v>
      </c>
      <c r="E269" s="192">
        <v>246676</v>
      </c>
      <c r="F269" s="195" t="s">
        <v>1979</v>
      </c>
      <c r="G269" s="8" t="s">
        <v>35</v>
      </c>
      <c r="H269" s="193"/>
    </row>
    <row r="270" spans="1:8" ht="12.75">
      <c r="A270" s="193"/>
      <c r="B270" s="182" t="s">
        <v>939</v>
      </c>
      <c r="C270" s="195" t="s">
        <v>480</v>
      </c>
      <c r="D270" s="196">
        <v>43370</v>
      </c>
      <c r="E270" s="192">
        <v>305080.97</v>
      </c>
      <c r="F270" s="195" t="s">
        <v>1980</v>
      </c>
      <c r="G270" s="8" t="s">
        <v>35</v>
      </c>
      <c r="H270" s="193"/>
    </row>
    <row r="271" spans="1:8" ht="12.75">
      <c r="A271" s="193"/>
      <c r="B271" s="182" t="s">
        <v>1988</v>
      </c>
      <c r="C271" s="195" t="s">
        <v>1940</v>
      </c>
      <c r="D271" s="196">
        <v>43371</v>
      </c>
      <c r="E271" s="192">
        <v>100000</v>
      </c>
      <c r="F271" s="195" t="s">
        <v>1981</v>
      </c>
      <c r="G271" s="8" t="s">
        <v>35</v>
      </c>
      <c r="H271" s="193"/>
    </row>
    <row r="274" spans="1:8" ht="15">
      <c r="A274" s="215" t="s">
        <v>32</v>
      </c>
      <c r="B274" s="215"/>
      <c r="C274" s="215"/>
      <c r="D274" s="215"/>
      <c r="E274" s="215"/>
      <c r="F274" s="215"/>
      <c r="G274" s="215"/>
      <c r="H274" s="215"/>
    </row>
    <row r="275" spans="1:8" ht="15">
      <c r="A275" s="61"/>
      <c r="B275" s="61"/>
      <c r="C275" s="62"/>
      <c r="D275" s="62"/>
      <c r="E275" s="61"/>
      <c r="F275" s="216">
        <v>43374</v>
      </c>
      <c r="G275" s="216"/>
      <c r="H275" s="216"/>
    </row>
    <row r="276" spans="1:8" ht="12.75">
      <c r="A276" s="12" t="s">
        <v>8</v>
      </c>
      <c r="B276" s="13" t="s">
        <v>9</v>
      </c>
      <c r="C276" s="13" t="s">
        <v>10</v>
      </c>
      <c r="D276" s="13" t="s">
        <v>3</v>
      </c>
      <c r="E276" s="14" t="s">
        <v>11</v>
      </c>
      <c r="F276" s="13" t="s">
        <v>12</v>
      </c>
      <c r="G276" s="13" t="s">
        <v>27</v>
      </c>
      <c r="H276" s="12" t="s">
        <v>28</v>
      </c>
    </row>
    <row r="277" spans="1:8" ht="12.75">
      <c r="A277" s="8"/>
      <c r="B277" s="8"/>
      <c r="C277" s="9"/>
      <c r="D277" s="9"/>
      <c r="E277" s="8"/>
      <c r="F277" s="9"/>
      <c r="G277" s="8"/>
      <c r="H277" s="8"/>
    </row>
    <row r="278" spans="1:8" ht="12.75">
      <c r="A278" s="8"/>
      <c r="B278" s="8" t="s">
        <v>2299</v>
      </c>
      <c r="C278" s="9" t="s">
        <v>2325</v>
      </c>
      <c r="D278" s="205">
        <v>43376</v>
      </c>
      <c r="E278" s="31">
        <v>235519</v>
      </c>
      <c r="F278" s="9" t="s">
        <v>2352</v>
      </c>
      <c r="G278" s="8" t="s">
        <v>35</v>
      </c>
      <c r="H278" s="8"/>
    </row>
    <row r="279" spans="1:8" ht="12.75">
      <c r="A279" s="8"/>
      <c r="B279" s="8" t="s">
        <v>2299</v>
      </c>
      <c r="C279" s="9" t="s">
        <v>478</v>
      </c>
      <c r="D279" s="205">
        <v>43376</v>
      </c>
      <c r="E279" s="31">
        <v>435911</v>
      </c>
      <c r="F279" s="9" t="s">
        <v>2353</v>
      </c>
      <c r="G279" s="8" t="s">
        <v>35</v>
      </c>
      <c r="H279" s="8"/>
    </row>
    <row r="280" spans="1:8" ht="12.75">
      <c r="A280" s="8"/>
      <c r="B280" s="8" t="s">
        <v>2300</v>
      </c>
      <c r="C280" s="9" t="s">
        <v>2326</v>
      </c>
      <c r="D280" s="205">
        <v>43377</v>
      </c>
      <c r="E280" s="31">
        <v>189710.96</v>
      </c>
      <c r="F280" s="9" t="s">
        <v>2354</v>
      </c>
      <c r="G280" s="8" t="s">
        <v>35</v>
      </c>
      <c r="H280" s="8"/>
    </row>
    <row r="281" spans="1:8" ht="12.75">
      <c r="A281" s="8"/>
      <c r="B281" s="8" t="s">
        <v>2301</v>
      </c>
      <c r="C281" s="9" t="s">
        <v>2327</v>
      </c>
      <c r="D281" s="205">
        <v>43378</v>
      </c>
      <c r="E281" s="31">
        <v>467304</v>
      </c>
      <c r="F281" s="9" t="s">
        <v>558</v>
      </c>
      <c r="G281" s="8" t="s">
        <v>35</v>
      </c>
      <c r="H281" s="8"/>
    </row>
    <row r="282" spans="1:8" ht="12.75">
      <c r="A282" s="8"/>
      <c r="B282" s="8" t="s">
        <v>2302</v>
      </c>
      <c r="C282" s="9" t="s">
        <v>2328</v>
      </c>
      <c r="D282" s="205">
        <v>43378</v>
      </c>
      <c r="E282" s="31">
        <v>300000</v>
      </c>
      <c r="F282" s="9" t="s">
        <v>2355</v>
      </c>
      <c r="G282" s="8" t="s">
        <v>35</v>
      </c>
      <c r="H282" s="8"/>
    </row>
    <row r="283" spans="1:8" ht="12.75">
      <c r="A283" s="8"/>
      <c r="B283" s="8" t="s">
        <v>2303</v>
      </c>
      <c r="C283" s="9" t="s">
        <v>2329</v>
      </c>
      <c r="D283" s="205">
        <v>43379</v>
      </c>
      <c r="E283" s="31">
        <v>156444.38</v>
      </c>
      <c r="F283" s="9" t="s">
        <v>2356</v>
      </c>
      <c r="G283" s="8" t="s">
        <v>35</v>
      </c>
      <c r="H283" s="8"/>
    </row>
    <row r="284" spans="1:8" ht="12.75">
      <c r="A284" s="8"/>
      <c r="B284" s="8" t="s">
        <v>2304</v>
      </c>
      <c r="C284" s="9" t="s">
        <v>2330</v>
      </c>
      <c r="D284" s="205">
        <v>43379</v>
      </c>
      <c r="E284" s="31">
        <v>323019.1</v>
      </c>
      <c r="F284" s="9" t="s">
        <v>2357</v>
      </c>
      <c r="G284" s="8" t="s">
        <v>35</v>
      </c>
      <c r="H284" s="8"/>
    </row>
    <row r="285" spans="1:8" ht="12.75">
      <c r="A285" s="8"/>
      <c r="B285" s="8" t="s">
        <v>2305</v>
      </c>
      <c r="C285" s="9" t="s">
        <v>2331</v>
      </c>
      <c r="D285" s="205">
        <v>43384</v>
      </c>
      <c r="E285" s="31">
        <v>133450.45</v>
      </c>
      <c r="F285" s="9" t="s">
        <v>2358</v>
      </c>
      <c r="G285" s="8" t="s">
        <v>35</v>
      </c>
      <c r="H285" s="8"/>
    </row>
    <row r="286" spans="1:8" ht="12.75">
      <c r="A286" s="8"/>
      <c r="B286" s="8" t="s">
        <v>2306</v>
      </c>
      <c r="C286" s="9" t="s">
        <v>2332</v>
      </c>
      <c r="D286" s="205">
        <v>43384</v>
      </c>
      <c r="E286" s="31">
        <v>250624.92</v>
      </c>
      <c r="F286" s="9" t="s">
        <v>2359</v>
      </c>
      <c r="G286" s="8" t="s">
        <v>35</v>
      </c>
      <c r="H286" s="8"/>
    </row>
    <row r="287" spans="1:8" ht="12.75">
      <c r="A287" s="8"/>
      <c r="B287" s="8" t="s">
        <v>2307</v>
      </c>
      <c r="C287" s="9" t="s">
        <v>2333</v>
      </c>
      <c r="D287" s="205">
        <v>43384</v>
      </c>
      <c r="E287" s="31">
        <v>262009.7</v>
      </c>
      <c r="F287" s="9" t="s">
        <v>2360</v>
      </c>
      <c r="G287" s="8" t="s">
        <v>35</v>
      </c>
      <c r="H287" s="8"/>
    </row>
    <row r="288" spans="1:8" ht="12.75">
      <c r="A288" s="8"/>
      <c r="B288" s="8" t="s">
        <v>2308</v>
      </c>
      <c r="C288" s="9" t="s">
        <v>2334</v>
      </c>
      <c r="D288" s="205">
        <v>43384</v>
      </c>
      <c r="E288" s="31">
        <v>200246</v>
      </c>
      <c r="F288" s="9" t="s">
        <v>2361</v>
      </c>
      <c r="G288" s="8" t="s">
        <v>35</v>
      </c>
      <c r="H288" s="8"/>
    </row>
    <row r="289" spans="1:8" ht="12.75">
      <c r="A289" s="8"/>
      <c r="B289" s="8" t="s">
        <v>2309</v>
      </c>
      <c r="C289" s="9" t="s">
        <v>2335</v>
      </c>
      <c r="D289" s="205">
        <v>43384</v>
      </c>
      <c r="E289" s="31">
        <v>400000</v>
      </c>
      <c r="F289" s="9" t="s">
        <v>2362</v>
      </c>
      <c r="G289" s="8" t="s">
        <v>35</v>
      </c>
      <c r="H289" s="8"/>
    </row>
    <row r="290" spans="1:8" ht="12.75">
      <c r="A290" s="8"/>
      <c r="B290" s="8" t="s">
        <v>2310</v>
      </c>
      <c r="C290" s="9" t="s">
        <v>2336</v>
      </c>
      <c r="D290" s="205">
        <v>43384</v>
      </c>
      <c r="E290" s="31">
        <v>393545.34</v>
      </c>
      <c r="F290" s="9" t="s">
        <v>2363</v>
      </c>
      <c r="G290" s="8" t="s">
        <v>35</v>
      </c>
      <c r="H290" s="8"/>
    </row>
    <row r="291" spans="1:8" ht="12.75">
      <c r="A291" s="8"/>
      <c r="B291" s="8" t="s">
        <v>2311</v>
      </c>
      <c r="C291" s="9" t="s">
        <v>2337</v>
      </c>
      <c r="D291" s="205">
        <v>43384</v>
      </c>
      <c r="E291" s="31">
        <v>124254</v>
      </c>
      <c r="F291" s="9" t="s">
        <v>2364</v>
      </c>
      <c r="G291" s="8" t="s">
        <v>35</v>
      </c>
      <c r="H291" s="8"/>
    </row>
    <row r="292" spans="1:8" ht="12.75">
      <c r="A292" s="8"/>
      <c r="B292" s="8" t="s">
        <v>2312</v>
      </c>
      <c r="C292" s="9" t="s">
        <v>2338</v>
      </c>
      <c r="D292" s="205">
        <v>43384</v>
      </c>
      <c r="E292" s="31">
        <v>100592.34</v>
      </c>
      <c r="F292" s="9" t="s">
        <v>2365</v>
      </c>
      <c r="G292" s="8" t="s">
        <v>35</v>
      </c>
      <c r="H292" s="8"/>
    </row>
    <row r="293" spans="1:8" ht="12.75">
      <c r="A293" s="8"/>
      <c r="B293" s="8" t="s">
        <v>2313</v>
      </c>
      <c r="C293" s="9" t="s">
        <v>2339</v>
      </c>
      <c r="D293" s="205">
        <v>43386</v>
      </c>
      <c r="E293" s="31">
        <v>376885.54</v>
      </c>
      <c r="F293" s="9" t="s">
        <v>2366</v>
      </c>
      <c r="G293" s="8" t="s">
        <v>35</v>
      </c>
      <c r="H293" s="8"/>
    </row>
    <row r="294" spans="1:8" ht="12.75">
      <c r="A294" s="8"/>
      <c r="B294" s="8" t="s">
        <v>2314</v>
      </c>
      <c r="C294" s="9" t="s">
        <v>2340</v>
      </c>
      <c r="D294" s="205">
        <v>43388</v>
      </c>
      <c r="E294" s="31">
        <v>608998</v>
      </c>
      <c r="F294" s="9" t="s">
        <v>2367</v>
      </c>
      <c r="G294" s="8" t="s">
        <v>35</v>
      </c>
      <c r="H294" s="8"/>
    </row>
    <row r="295" spans="1:8" ht="12.75">
      <c r="A295" s="8"/>
      <c r="B295" s="8" t="s">
        <v>2315</v>
      </c>
      <c r="C295" s="9" t="s">
        <v>2341</v>
      </c>
      <c r="D295" s="205">
        <v>43393</v>
      </c>
      <c r="E295" s="31">
        <v>397550</v>
      </c>
      <c r="F295" s="9" t="s">
        <v>2368</v>
      </c>
      <c r="G295" s="8" t="s">
        <v>35</v>
      </c>
      <c r="H295" s="8"/>
    </row>
    <row r="296" spans="1:8" ht="12.75">
      <c r="A296" s="8"/>
      <c r="B296" s="8" t="s">
        <v>2316</v>
      </c>
      <c r="C296" s="9" t="s">
        <v>2342</v>
      </c>
      <c r="D296" s="205">
        <v>43398</v>
      </c>
      <c r="E296" s="31">
        <v>701891</v>
      </c>
      <c r="F296" s="9" t="s">
        <v>2369</v>
      </c>
      <c r="G296" s="8" t="s">
        <v>35</v>
      </c>
      <c r="H296" s="8"/>
    </row>
    <row r="297" spans="1:8" ht="12.75">
      <c r="A297" s="8"/>
      <c r="B297" s="8" t="s">
        <v>2317</v>
      </c>
      <c r="C297" s="9" t="s">
        <v>2343</v>
      </c>
      <c r="D297" s="205">
        <v>43398</v>
      </c>
      <c r="E297" s="31">
        <v>103104.8</v>
      </c>
      <c r="F297" s="9" t="s">
        <v>2370</v>
      </c>
      <c r="G297" s="8" t="s">
        <v>35</v>
      </c>
      <c r="H297" s="8"/>
    </row>
    <row r="298" spans="1:8" ht="12.75">
      <c r="A298" s="8"/>
      <c r="B298" s="8" t="s">
        <v>2318</v>
      </c>
      <c r="C298" s="9" t="s">
        <v>2344</v>
      </c>
      <c r="D298" s="205">
        <v>43398</v>
      </c>
      <c r="E298" s="31">
        <v>1034478.28</v>
      </c>
      <c r="F298" s="9" t="s">
        <v>2371</v>
      </c>
      <c r="G298" s="8" t="s">
        <v>35</v>
      </c>
      <c r="H298" s="8"/>
    </row>
    <row r="299" spans="1:8" ht="12.75">
      <c r="A299" s="8"/>
      <c r="B299" s="8" t="s">
        <v>2319</v>
      </c>
      <c r="C299" s="9" t="s">
        <v>2345</v>
      </c>
      <c r="D299" s="205">
        <v>43398</v>
      </c>
      <c r="E299" s="31">
        <v>200000</v>
      </c>
      <c r="F299" s="9" t="s">
        <v>2372</v>
      </c>
      <c r="G299" s="8" t="s">
        <v>35</v>
      </c>
      <c r="H299" s="8"/>
    </row>
    <row r="300" spans="1:8" ht="12.75">
      <c r="A300" s="8"/>
      <c r="B300" s="8" t="s">
        <v>2320</v>
      </c>
      <c r="C300" s="9" t="s">
        <v>2346</v>
      </c>
      <c r="D300" s="205">
        <v>43402</v>
      </c>
      <c r="E300" s="31">
        <v>202511.6</v>
      </c>
      <c r="F300" s="9" t="s">
        <v>2373</v>
      </c>
      <c r="G300" s="8" t="s">
        <v>35</v>
      </c>
      <c r="H300" s="8"/>
    </row>
    <row r="301" spans="1:8" ht="12.75">
      <c r="A301" s="8"/>
      <c r="B301" s="8" t="s">
        <v>2321</v>
      </c>
      <c r="C301" s="9" t="s">
        <v>2347</v>
      </c>
      <c r="D301" s="205">
        <v>43402</v>
      </c>
      <c r="E301" s="31">
        <v>200413.85</v>
      </c>
      <c r="F301" s="9" t="s">
        <v>2374</v>
      </c>
      <c r="G301" s="8" t="s">
        <v>35</v>
      </c>
      <c r="H301" s="8"/>
    </row>
    <row r="302" spans="1:8" ht="12.75">
      <c r="A302" s="8"/>
      <c r="B302" s="8" t="s">
        <v>2322</v>
      </c>
      <c r="C302" s="9" t="s">
        <v>2348</v>
      </c>
      <c r="D302" s="205">
        <v>43402</v>
      </c>
      <c r="E302" s="31">
        <v>260886</v>
      </c>
      <c r="F302" s="9" t="s">
        <v>2375</v>
      </c>
      <c r="G302" s="8" t="s">
        <v>35</v>
      </c>
      <c r="H302" s="8"/>
    </row>
    <row r="303" spans="1:8" ht="12.75">
      <c r="A303" s="8"/>
      <c r="B303" s="8" t="s">
        <v>2308</v>
      </c>
      <c r="C303" s="9" t="s">
        <v>2349</v>
      </c>
      <c r="D303" s="205">
        <v>43402</v>
      </c>
      <c r="E303" s="31">
        <v>167064.4</v>
      </c>
      <c r="F303" s="9" t="s">
        <v>2376</v>
      </c>
      <c r="G303" s="8" t="s">
        <v>35</v>
      </c>
      <c r="H303" s="8"/>
    </row>
    <row r="304" spans="1:8" ht="12.75">
      <c r="A304" s="8"/>
      <c r="B304" s="8" t="s">
        <v>2323</v>
      </c>
      <c r="C304" s="9" t="s">
        <v>2350</v>
      </c>
      <c r="D304" s="205">
        <v>43402</v>
      </c>
      <c r="E304" s="31">
        <v>153376.65</v>
      </c>
      <c r="F304" s="9" t="s">
        <v>2377</v>
      </c>
      <c r="G304" s="8" t="s">
        <v>35</v>
      </c>
      <c r="H304" s="8"/>
    </row>
    <row r="305" spans="1:8" ht="12.75">
      <c r="A305" s="8"/>
      <c r="B305" s="8" t="s">
        <v>2324</v>
      </c>
      <c r="C305" s="9" t="s">
        <v>2351</v>
      </c>
      <c r="D305" s="205">
        <v>43402</v>
      </c>
      <c r="E305" s="31">
        <v>194703</v>
      </c>
      <c r="F305" s="9" t="s">
        <v>2378</v>
      </c>
      <c r="G305" s="8" t="s">
        <v>35</v>
      </c>
      <c r="H305" s="8"/>
    </row>
    <row r="307" spans="1:8" ht="15">
      <c r="A307" s="215" t="s">
        <v>32</v>
      </c>
      <c r="B307" s="215"/>
      <c r="C307" s="215"/>
      <c r="D307" s="215"/>
      <c r="E307" s="215"/>
      <c r="F307" s="215"/>
      <c r="G307" s="215"/>
      <c r="H307" s="215"/>
    </row>
    <row r="308" spans="1:8" ht="15">
      <c r="A308" s="61"/>
      <c r="B308" s="61"/>
      <c r="C308" s="62"/>
      <c r="D308" s="62"/>
      <c r="E308" s="61"/>
      <c r="F308" s="216">
        <v>43405</v>
      </c>
      <c r="G308" s="216"/>
      <c r="H308" s="216"/>
    </row>
    <row r="309" spans="1:8" ht="12.75">
      <c r="A309" s="12" t="s">
        <v>8</v>
      </c>
      <c r="B309" s="13" t="s">
        <v>9</v>
      </c>
      <c r="C309" s="13" t="s">
        <v>10</v>
      </c>
      <c r="D309" s="13" t="s">
        <v>3</v>
      </c>
      <c r="E309" s="14" t="s">
        <v>11</v>
      </c>
      <c r="F309" s="13" t="s">
        <v>12</v>
      </c>
      <c r="G309" s="13" t="s">
        <v>27</v>
      </c>
      <c r="H309" s="12" t="s">
        <v>28</v>
      </c>
    </row>
    <row r="310" spans="1:8" ht="12.75">
      <c r="A310" s="8"/>
      <c r="B310" s="8"/>
      <c r="C310" s="9"/>
      <c r="D310" s="9"/>
      <c r="E310" s="8"/>
      <c r="F310" s="9"/>
      <c r="G310" s="8"/>
      <c r="H310" s="8"/>
    </row>
    <row r="311" spans="1:8" ht="12.75">
      <c r="A311" s="8"/>
      <c r="B311" s="8" t="s">
        <v>2379</v>
      </c>
      <c r="C311" s="9" t="s">
        <v>2389</v>
      </c>
      <c r="D311" s="60">
        <v>43409</v>
      </c>
      <c r="E311" s="31">
        <v>199792.88</v>
      </c>
      <c r="F311" s="9" t="s">
        <v>2437</v>
      </c>
      <c r="G311" s="8" t="s">
        <v>35</v>
      </c>
      <c r="H311" s="8"/>
    </row>
    <row r="312" spans="1:8" ht="12.75">
      <c r="A312" s="8"/>
      <c r="B312" s="8" t="s">
        <v>527</v>
      </c>
      <c r="C312" s="9" t="s">
        <v>2390</v>
      </c>
      <c r="D312" s="60">
        <v>43409</v>
      </c>
      <c r="E312" s="31">
        <v>2043760</v>
      </c>
      <c r="F312" s="9" t="s">
        <v>2438</v>
      </c>
      <c r="G312" s="8" t="s">
        <v>35</v>
      </c>
      <c r="H312" s="8"/>
    </row>
    <row r="313" spans="1:8" ht="12.75">
      <c r="A313" s="8"/>
      <c r="B313" s="8" t="s">
        <v>1874</v>
      </c>
      <c r="C313" s="9" t="s">
        <v>2391</v>
      </c>
      <c r="D313" s="60">
        <v>43412</v>
      </c>
      <c r="E313" s="31">
        <v>283200</v>
      </c>
      <c r="F313" s="9" t="s">
        <v>2439</v>
      </c>
      <c r="G313" s="8" t="s">
        <v>35</v>
      </c>
      <c r="H313" s="8"/>
    </row>
    <row r="314" spans="1:8" ht="12.75">
      <c r="A314" s="8"/>
      <c r="B314" s="8" t="s">
        <v>165</v>
      </c>
      <c r="C314" s="9" t="s">
        <v>2392</v>
      </c>
      <c r="D314" s="60">
        <v>43412</v>
      </c>
      <c r="E314" s="31">
        <v>569262.27</v>
      </c>
      <c r="F314" s="9" t="s">
        <v>2440</v>
      </c>
      <c r="G314" s="8" t="s">
        <v>35</v>
      </c>
      <c r="H314" s="8"/>
    </row>
    <row r="315" spans="1:8" ht="12.75">
      <c r="A315" s="8"/>
      <c r="B315" s="8" t="s">
        <v>517</v>
      </c>
      <c r="C315" s="9" t="s">
        <v>2393</v>
      </c>
      <c r="D315" s="60">
        <v>43412</v>
      </c>
      <c r="E315" s="31">
        <v>740000</v>
      </c>
      <c r="F315" s="9" t="s">
        <v>2441</v>
      </c>
      <c r="G315" s="8" t="s">
        <v>35</v>
      </c>
      <c r="H315" s="8"/>
    </row>
    <row r="316" spans="1:8" ht="12.75">
      <c r="A316" s="8"/>
      <c r="B316" s="8" t="s">
        <v>167</v>
      </c>
      <c r="C316" s="9" t="s">
        <v>2394</v>
      </c>
      <c r="D316" s="60">
        <v>43413</v>
      </c>
      <c r="E316" s="31">
        <v>133400</v>
      </c>
      <c r="F316" s="9" t="s">
        <v>2442</v>
      </c>
      <c r="G316" s="8" t="s">
        <v>35</v>
      </c>
      <c r="H316" s="8"/>
    </row>
    <row r="317" spans="1:8" ht="12.75">
      <c r="A317" s="8"/>
      <c r="B317" s="8" t="s">
        <v>225</v>
      </c>
      <c r="C317" s="9" t="s">
        <v>2395</v>
      </c>
      <c r="D317" s="60">
        <v>43413</v>
      </c>
      <c r="E317" s="31">
        <v>500000</v>
      </c>
      <c r="F317" s="9" t="s">
        <v>2443</v>
      </c>
      <c r="G317" s="8" t="s">
        <v>35</v>
      </c>
      <c r="H317" s="8"/>
    </row>
    <row r="318" spans="1:8" ht="12.75">
      <c r="A318" s="8"/>
      <c r="B318" s="8" t="s">
        <v>520</v>
      </c>
      <c r="C318" s="9" t="s">
        <v>2396</v>
      </c>
      <c r="D318" s="60">
        <v>43413</v>
      </c>
      <c r="E318" s="31">
        <v>514000</v>
      </c>
      <c r="F318" s="9" t="s">
        <v>2444</v>
      </c>
      <c r="G318" s="8" t="s">
        <v>35</v>
      </c>
      <c r="H318" s="8"/>
    </row>
    <row r="319" spans="1:8" ht="12.75">
      <c r="A319" s="8"/>
      <c r="B319" s="8" t="s">
        <v>1057</v>
      </c>
      <c r="C319" s="9" t="s">
        <v>2397</v>
      </c>
      <c r="D319" s="60">
        <v>43413</v>
      </c>
      <c r="E319" s="31">
        <v>358599</v>
      </c>
      <c r="F319" s="9" t="s">
        <v>2445</v>
      </c>
      <c r="G319" s="8" t="s">
        <v>35</v>
      </c>
      <c r="H319" s="8"/>
    </row>
    <row r="320" spans="1:8" ht="12.75">
      <c r="A320" s="8"/>
      <c r="B320" s="8" t="s">
        <v>542</v>
      </c>
      <c r="C320" s="9" t="s">
        <v>2398</v>
      </c>
      <c r="D320" s="60">
        <v>43417</v>
      </c>
      <c r="E320" s="31">
        <v>389588.8</v>
      </c>
      <c r="F320" s="9" t="s">
        <v>2446</v>
      </c>
      <c r="G320" s="8" t="s">
        <v>35</v>
      </c>
      <c r="H320" s="8"/>
    </row>
    <row r="321" spans="1:8" ht="12.75">
      <c r="A321" s="8"/>
      <c r="B321" s="8" t="s">
        <v>534</v>
      </c>
      <c r="C321" s="9" t="s">
        <v>2399</v>
      </c>
      <c r="D321" s="60">
        <v>43417</v>
      </c>
      <c r="E321" s="31">
        <v>200158</v>
      </c>
      <c r="F321" s="9" t="s">
        <v>2447</v>
      </c>
      <c r="G321" s="8" t="s">
        <v>35</v>
      </c>
      <c r="H321" s="8"/>
    </row>
    <row r="322" spans="1:8" ht="12.75">
      <c r="A322" s="8"/>
      <c r="B322" s="8" t="s">
        <v>1868</v>
      </c>
      <c r="C322" s="9" t="s">
        <v>2400</v>
      </c>
      <c r="D322" s="60">
        <v>43417</v>
      </c>
      <c r="E322" s="31">
        <v>170958</v>
      </c>
      <c r="F322" s="9" t="s">
        <v>2448</v>
      </c>
      <c r="G322" s="8" t="s">
        <v>35</v>
      </c>
      <c r="H322" s="8"/>
    </row>
    <row r="323" spans="1:8" ht="12.75">
      <c r="A323" s="8"/>
      <c r="B323" s="8" t="s">
        <v>934</v>
      </c>
      <c r="C323" s="9" t="s">
        <v>2401</v>
      </c>
      <c r="D323" s="60">
        <v>43417</v>
      </c>
      <c r="E323" s="31">
        <v>283646.48</v>
      </c>
      <c r="F323" s="9" t="s">
        <v>2449</v>
      </c>
      <c r="G323" s="8" t="s">
        <v>35</v>
      </c>
      <c r="H323" s="8"/>
    </row>
    <row r="324" spans="1:8" ht="12.75">
      <c r="A324" s="8"/>
      <c r="B324" s="8" t="s">
        <v>2380</v>
      </c>
      <c r="C324" s="9" t="s">
        <v>2402</v>
      </c>
      <c r="D324" s="60">
        <v>43417</v>
      </c>
      <c r="E324" s="31">
        <v>107675</v>
      </c>
      <c r="F324" s="9" t="s">
        <v>2450</v>
      </c>
      <c r="G324" s="8" t="s">
        <v>35</v>
      </c>
      <c r="H324" s="8"/>
    </row>
    <row r="325" spans="1:8" ht="12.75">
      <c r="A325" s="8"/>
      <c r="B325" s="8" t="s">
        <v>169</v>
      </c>
      <c r="C325" s="9" t="s">
        <v>2403</v>
      </c>
      <c r="D325" s="60">
        <v>43417</v>
      </c>
      <c r="E325" s="31">
        <v>343102.4</v>
      </c>
      <c r="F325" s="9" t="s">
        <v>2451</v>
      </c>
      <c r="G325" s="8" t="s">
        <v>35</v>
      </c>
      <c r="H325" s="8"/>
    </row>
    <row r="326" spans="1:8" ht="12.75">
      <c r="A326" s="8"/>
      <c r="B326" s="8" t="s">
        <v>949</v>
      </c>
      <c r="C326" s="9" t="s">
        <v>2404</v>
      </c>
      <c r="D326" s="60">
        <v>43417</v>
      </c>
      <c r="E326" s="31">
        <v>100050.34</v>
      </c>
      <c r="F326" s="9" t="s">
        <v>2452</v>
      </c>
      <c r="G326" s="8" t="s">
        <v>35</v>
      </c>
      <c r="H326" s="8"/>
    </row>
    <row r="327" spans="1:8" ht="12.75">
      <c r="A327" s="8"/>
      <c r="B327" s="8" t="s">
        <v>236</v>
      </c>
      <c r="C327" s="9" t="s">
        <v>2405</v>
      </c>
      <c r="D327" s="60">
        <v>43417</v>
      </c>
      <c r="E327" s="31">
        <v>312352.78</v>
      </c>
      <c r="F327" s="9" t="s">
        <v>2453</v>
      </c>
      <c r="G327" s="8" t="s">
        <v>35</v>
      </c>
      <c r="H327" s="8"/>
    </row>
    <row r="328" spans="1:8" ht="12.75">
      <c r="A328" s="8"/>
      <c r="B328" s="8" t="s">
        <v>1984</v>
      </c>
      <c r="C328" s="9" t="s">
        <v>2406</v>
      </c>
      <c r="D328" s="60">
        <v>43417</v>
      </c>
      <c r="E328" s="31">
        <v>121481</v>
      </c>
      <c r="F328" s="9" t="s">
        <v>2454</v>
      </c>
      <c r="G328" s="8" t="s">
        <v>35</v>
      </c>
      <c r="H328" s="8"/>
    </row>
    <row r="329" spans="1:8" ht="12.75">
      <c r="A329" s="8"/>
      <c r="B329" s="8" t="s">
        <v>449</v>
      </c>
      <c r="C329" s="9" t="s">
        <v>2407</v>
      </c>
      <c r="D329" s="60">
        <v>43420</v>
      </c>
      <c r="E329" s="31">
        <v>284710</v>
      </c>
      <c r="F329" s="9" t="s">
        <v>2455</v>
      </c>
      <c r="G329" s="8" t="s">
        <v>35</v>
      </c>
      <c r="H329" s="8"/>
    </row>
    <row r="330" spans="1:8" ht="12.75">
      <c r="A330" s="8"/>
      <c r="B330" s="8" t="s">
        <v>516</v>
      </c>
      <c r="C330" s="9" t="s">
        <v>2408</v>
      </c>
      <c r="D330" s="60">
        <v>43420</v>
      </c>
      <c r="E330" s="31">
        <v>225000</v>
      </c>
      <c r="F330" s="9" t="s">
        <v>2456</v>
      </c>
      <c r="G330" s="8" t="s">
        <v>35</v>
      </c>
      <c r="H330" s="8"/>
    </row>
    <row r="331" spans="1:8" ht="12.75">
      <c r="A331" s="8"/>
      <c r="B331" s="8" t="s">
        <v>166</v>
      </c>
      <c r="C331" s="9" t="s">
        <v>2409</v>
      </c>
      <c r="D331" s="60">
        <v>43420</v>
      </c>
      <c r="E331" s="31">
        <v>152928</v>
      </c>
      <c r="F331" s="9" t="s">
        <v>2457</v>
      </c>
      <c r="G331" s="8" t="s">
        <v>35</v>
      </c>
      <c r="H331" s="8"/>
    </row>
    <row r="332" spans="1:8" ht="12.75">
      <c r="A332" s="8"/>
      <c r="B332" s="8" t="s">
        <v>938</v>
      </c>
      <c r="C332" s="9" t="s">
        <v>2410</v>
      </c>
      <c r="D332" s="60">
        <v>43423</v>
      </c>
      <c r="E332" s="31">
        <v>603257</v>
      </c>
      <c r="F332" s="9" t="s">
        <v>2458</v>
      </c>
      <c r="G332" s="8" t="s">
        <v>35</v>
      </c>
      <c r="H332" s="8"/>
    </row>
    <row r="333" spans="1:8" ht="12.75">
      <c r="A333" s="8"/>
      <c r="B333" s="8" t="s">
        <v>948</v>
      </c>
      <c r="C333" s="9" t="s">
        <v>2411</v>
      </c>
      <c r="D333" s="60">
        <v>43424</v>
      </c>
      <c r="E333" s="31">
        <v>198000</v>
      </c>
      <c r="F333" s="9" t="s">
        <v>2459</v>
      </c>
      <c r="G333" s="8" t="s">
        <v>35</v>
      </c>
      <c r="H333" s="8"/>
    </row>
    <row r="334" spans="1:8" ht="12.75">
      <c r="A334" s="8"/>
      <c r="B334" s="8" t="s">
        <v>2381</v>
      </c>
      <c r="C334" s="9" t="s">
        <v>2412</v>
      </c>
      <c r="D334" s="60">
        <v>43424</v>
      </c>
      <c r="E334" s="31">
        <v>188151</v>
      </c>
      <c r="F334" s="9" t="s">
        <v>2460</v>
      </c>
      <c r="G334" s="8" t="s">
        <v>35</v>
      </c>
      <c r="H334" s="8"/>
    </row>
    <row r="335" spans="1:8" ht="12.75">
      <c r="A335" s="8"/>
      <c r="B335" s="8" t="s">
        <v>105</v>
      </c>
      <c r="C335" s="9" t="s">
        <v>2413</v>
      </c>
      <c r="D335" s="60">
        <v>43424</v>
      </c>
      <c r="E335" s="31">
        <v>608628</v>
      </c>
      <c r="F335" s="9" t="s">
        <v>2461</v>
      </c>
      <c r="G335" s="8" t="s">
        <v>35</v>
      </c>
      <c r="H335" s="8"/>
    </row>
    <row r="336" spans="1:8" ht="12.75">
      <c r="A336" s="8"/>
      <c r="B336" s="8" t="s">
        <v>167</v>
      </c>
      <c r="C336" s="9" t="s">
        <v>2414</v>
      </c>
      <c r="D336" s="60">
        <v>43424</v>
      </c>
      <c r="E336" s="31">
        <v>134155</v>
      </c>
      <c r="F336" s="9" t="s">
        <v>2462</v>
      </c>
      <c r="G336" s="8" t="s">
        <v>35</v>
      </c>
      <c r="H336" s="8"/>
    </row>
    <row r="337" spans="1:8" ht="12.75">
      <c r="A337" s="8"/>
      <c r="B337" s="8" t="s">
        <v>522</v>
      </c>
      <c r="C337" s="9" t="s">
        <v>2415</v>
      </c>
      <c r="D337" s="60">
        <v>43424</v>
      </c>
      <c r="E337" s="31">
        <v>312547</v>
      </c>
      <c r="F337" s="9" t="s">
        <v>2463</v>
      </c>
      <c r="G337" s="8" t="s">
        <v>35</v>
      </c>
      <c r="H337" s="8"/>
    </row>
    <row r="338" spans="1:8" ht="12.75">
      <c r="A338" s="8"/>
      <c r="B338" s="8" t="s">
        <v>100</v>
      </c>
      <c r="C338" s="9" t="s">
        <v>2416</v>
      </c>
      <c r="D338" s="60">
        <v>43424</v>
      </c>
      <c r="E338" s="31">
        <v>492027.94</v>
      </c>
      <c r="F338" s="9" t="s">
        <v>2464</v>
      </c>
      <c r="G338" s="8" t="s">
        <v>35</v>
      </c>
      <c r="H338" s="8"/>
    </row>
    <row r="339" spans="1:8" ht="12.75">
      <c r="A339" s="8"/>
      <c r="B339" s="8" t="s">
        <v>2382</v>
      </c>
      <c r="C339" s="9" t="s">
        <v>2417</v>
      </c>
      <c r="D339" s="60">
        <v>43424</v>
      </c>
      <c r="E339" s="31">
        <v>300000</v>
      </c>
      <c r="F339" s="9" t="s">
        <v>2465</v>
      </c>
      <c r="G339" s="8" t="s">
        <v>35</v>
      </c>
      <c r="H339" s="8"/>
    </row>
    <row r="340" spans="1:8" ht="12.75">
      <c r="A340" s="8"/>
      <c r="B340" s="8" t="s">
        <v>225</v>
      </c>
      <c r="C340" s="9" t="s">
        <v>2418</v>
      </c>
      <c r="D340" s="60">
        <v>43424</v>
      </c>
      <c r="E340" s="31">
        <v>499719</v>
      </c>
      <c r="F340" s="9" t="s">
        <v>2466</v>
      </c>
      <c r="G340" s="8" t="s">
        <v>35</v>
      </c>
      <c r="H340" s="8"/>
    </row>
    <row r="341" spans="1:8" ht="12.75">
      <c r="A341" s="8"/>
      <c r="B341" s="8" t="s">
        <v>138</v>
      </c>
      <c r="C341" s="9" t="s">
        <v>2419</v>
      </c>
      <c r="D341" s="60">
        <v>43424</v>
      </c>
      <c r="E341" s="31">
        <v>500000</v>
      </c>
      <c r="F341" s="9" t="s">
        <v>2467</v>
      </c>
      <c r="G341" s="8" t="s">
        <v>35</v>
      </c>
      <c r="H341" s="8"/>
    </row>
    <row r="342" spans="1:8" ht="12.75">
      <c r="A342" s="8"/>
      <c r="B342" s="8" t="s">
        <v>1869</v>
      </c>
      <c r="C342" s="9" t="s">
        <v>2420</v>
      </c>
      <c r="D342" s="60">
        <v>43424</v>
      </c>
      <c r="E342" s="31">
        <v>101067</v>
      </c>
      <c r="F342" s="9" t="s">
        <v>2468</v>
      </c>
      <c r="G342" s="8" t="s">
        <v>35</v>
      </c>
      <c r="H342" s="8"/>
    </row>
    <row r="343" spans="1:8" ht="12.75">
      <c r="A343" s="8"/>
      <c r="B343" s="8" t="s">
        <v>521</v>
      </c>
      <c r="C343" s="9" t="s">
        <v>2421</v>
      </c>
      <c r="D343" s="60">
        <v>43424</v>
      </c>
      <c r="E343" s="31">
        <v>257186.82</v>
      </c>
      <c r="F343" s="9" t="s">
        <v>2469</v>
      </c>
      <c r="G343" s="8" t="s">
        <v>35</v>
      </c>
      <c r="H343" s="8"/>
    </row>
    <row r="344" spans="1:8" ht="12.75">
      <c r="A344" s="8"/>
      <c r="B344" s="8" t="s">
        <v>2383</v>
      </c>
      <c r="C344" s="9" t="s">
        <v>2422</v>
      </c>
      <c r="D344" s="60">
        <v>43424</v>
      </c>
      <c r="E344" s="31">
        <v>184000</v>
      </c>
      <c r="F344" s="9" t="s">
        <v>2470</v>
      </c>
      <c r="G344" s="8" t="s">
        <v>35</v>
      </c>
      <c r="H344" s="8"/>
    </row>
    <row r="345" spans="1:8" ht="12.75">
      <c r="A345" s="8"/>
      <c r="B345" s="8" t="s">
        <v>940</v>
      </c>
      <c r="C345" s="9" t="s">
        <v>2423</v>
      </c>
      <c r="D345" s="60">
        <v>43424</v>
      </c>
      <c r="E345" s="31">
        <v>308858.77</v>
      </c>
      <c r="F345" s="9" t="s">
        <v>2471</v>
      </c>
      <c r="G345" s="8" t="s">
        <v>35</v>
      </c>
      <c r="H345" s="8"/>
    </row>
    <row r="346" spans="1:8" ht="12.75">
      <c r="A346" s="8"/>
      <c r="B346" s="8" t="s">
        <v>2384</v>
      </c>
      <c r="C346" s="9" t="s">
        <v>2424</v>
      </c>
      <c r="D346" s="60">
        <v>43424</v>
      </c>
      <c r="E346" s="31">
        <v>193400.75</v>
      </c>
      <c r="F346" s="9" t="s">
        <v>2472</v>
      </c>
      <c r="G346" s="8" t="s">
        <v>35</v>
      </c>
      <c r="H346" s="8"/>
    </row>
    <row r="347" spans="1:8" ht="12.75">
      <c r="A347" s="8"/>
      <c r="B347" s="8" t="s">
        <v>2385</v>
      </c>
      <c r="C347" s="9" t="s">
        <v>2425</v>
      </c>
      <c r="D347" s="60">
        <v>43424</v>
      </c>
      <c r="E347" s="31">
        <v>112397.19</v>
      </c>
      <c r="F347" s="9" t="s">
        <v>2473</v>
      </c>
      <c r="G347" s="8" t="s">
        <v>35</v>
      </c>
      <c r="H347" s="8"/>
    </row>
    <row r="348" spans="1:8" ht="12.75">
      <c r="A348" s="8"/>
      <c r="B348" s="8" t="s">
        <v>1057</v>
      </c>
      <c r="C348" s="9" t="s">
        <v>2426</v>
      </c>
      <c r="D348" s="60">
        <v>43424</v>
      </c>
      <c r="E348" s="31">
        <v>400000</v>
      </c>
      <c r="F348" s="9" t="s">
        <v>2474</v>
      </c>
      <c r="G348" s="8" t="s">
        <v>35</v>
      </c>
      <c r="H348" s="8"/>
    </row>
    <row r="349" spans="1:8" ht="12.75">
      <c r="A349" s="8"/>
      <c r="B349" s="8" t="s">
        <v>2386</v>
      </c>
      <c r="C349" s="9" t="s">
        <v>2427</v>
      </c>
      <c r="D349" s="60">
        <v>43425</v>
      </c>
      <c r="E349" s="31">
        <v>114631</v>
      </c>
      <c r="F349" s="9" t="s">
        <v>2475</v>
      </c>
      <c r="G349" s="8" t="s">
        <v>35</v>
      </c>
      <c r="H349" s="8"/>
    </row>
    <row r="350" spans="1:8" ht="12.75">
      <c r="A350" s="8"/>
      <c r="B350" s="8" t="s">
        <v>540</v>
      </c>
      <c r="C350" s="9" t="s">
        <v>2428</v>
      </c>
      <c r="D350" s="60">
        <v>43425</v>
      </c>
      <c r="E350" s="31">
        <v>101612.29</v>
      </c>
      <c r="F350" s="9" t="s">
        <v>2476</v>
      </c>
      <c r="G350" s="8" t="s">
        <v>35</v>
      </c>
      <c r="H350" s="8"/>
    </row>
    <row r="351" spans="1:8" ht="12.75">
      <c r="A351" s="8"/>
      <c r="B351" s="8" t="s">
        <v>937</v>
      </c>
      <c r="C351" s="9" t="s">
        <v>2429</v>
      </c>
      <c r="D351" s="60">
        <v>43425</v>
      </c>
      <c r="E351" s="31">
        <v>106250</v>
      </c>
      <c r="F351" s="9" t="s">
        <v>2477</v>
      </c>
      <c r="G351" s="8" t="s">
        <v>35</v>
      </c>
      <c r="H351" s="8"/>
    </row>
    <row r="352" spans="1:8" ht="12.75">
      <c r="A352" s="8"/>
      <c r="B352" s="8" t="s">
        <v>531</v>
      </c>
      <c r="C352" s="9" t="s">
        <v>2430</v>
      </c>
      <c r="D352" s="60">
        <v>43426</v>
      </c>
      <c r="E352" s="31">
        <v>141262.29</v>
      </c>
      <c r="F352" s="9" t="s">
        <v>2478</v>
      </c>
      <c r="G352" s="8" t="s">
        <v>35</v>
      </c>
      <c r="H352" s="8"/>
    </row>
    <row r="353" spans="1:8" ht="12.75">
      <c r="A353" s="8"/>
      <c r="B353" s="8" t="s">
        <v>1872</v>
      </c>
      <c r="C353" s="9" t="s">
        <v>2431</v>
      </c>
      <c r="D353" s="60">
        <v>43427</v>
      </c>
      <c r="E353" s="31">
        <v>223580</v>
      </c>
      <c r="F353" s="9" t="s">
        <v>2479</v>
      </c>
      <c r="G353" s="8" t="s">
        <v>35</v>
      </c>
      <c r="H353" s="8"/>
    </row>
    <row r="354" spans="1:8" ht="12.75">
      <c r="A354" s="8"/>
      <c r="B354" s="8" t="s">
        <v>1054</v>
      </c>
      <c r="C354" s="9" t="s">
        <v>2432</v>
      </c>
      <c r="D354" s="60">
        <v>43433</v>
      </c>
      <c r="E354" s="31">
        <v>352761</v>
      </c>
      <c r="F354" s="9" t="s">
        <v>2480</v>
      </c>
      <c r="G354" s="8" t="s">
        <v>35</v>
      </c>
      <c r="H354" s="8"/>
    </row>
    <row r="355" spans="1:8" ht="12.75">
      <c r="A355" s="8"/>
      <c r="B355" s="8" t="s">
        <v>2387</v>
      </c>
      <c r="C355" s="9" t="s">
        <v>2433</v>
      </c>
      <c r="D355" s="60">
        <v>43433</v>
      </c>
      <c r="E355" s="31">
        <v>149591.68</v>
      </c>
      <c r="F355" s="9" t="s">
        <v>2481</v>
      </c>
      <c r="G355" s="8" t="s">
        <v>35</v>
      </c>
      <c r="H355" s="8"/>
    </row>
    <row r="356" spans="1:8" ht="12.75">
      <c r="A356" s="8"/>
      <c r="B356" s="8" t="s">
        <v>520</v>
      </c>
      <c r="C356" s="9" t="s">
        <v>2434</v>
      </c>
      <c r="D356" s="60">
        <v>43433</v>
      </c>
      <c r="E356" s="31">
        <v>323000</v>
      </c>
      <c r="F356" s="9" t="s">
        <v>2482</v>
      </c>
      <c r="G356" s="8" t="s">
        <v>35</v>
      </c>
      <c r="H356" s="8"/>
    </row>
    <row r="357" spans="1:8" ht="12.75">
      <c r="A357" s="8"/>
      <c r="B357" s="8" t="s">
        <v>2388</v>
      </c>
      <c r="C357" s="9" t="s">
        <v>2435</v>
      </c>
      <c r="D357" s="60">
        <v>43434</v>
      </c>
      <c r="E357" s="31">
        <v>108561.54</v>
      </c>
      <c r="F357" s="9" t="s">
        <v>2483</v>
      </c>
      <c r="G357" s="8" t="s">
        <v>35</v>
      </c>
      <c r="H357" s="8"/>
    </row>
    <row r="358" spans="1:8" ht="12.75">
      <c r="A358" s="8"/>
      <c r="B358" s="8" t="s">
        <v>541</v>
      </c>
      <c r="C358" s="9" t="s">
        <v>2436</v>
      </c>
      <c r="D358" s="60">
        <v>43434</v>
      </c>
      <c r="E358" s="31">
        <v>119985</v>
      </c>
      <c r="F358" s="9" t="s">
        <v>2484</v>
      </c>
      <c r="G358" s="8" t="s">
        <v>35</v>
      </c>
      <c r="H358" s="8"/>
    </row>
  </sheetData>
  <sheetProtection/>
  <mergeCells count="18">
    <mergeCell ref="A274:H274"/>
    <mergeCell ref="F275:H275"/>
    <mergeCell ref="A307:H307"/>
    <mergeCell ref="F308:H308"/>
    <mergeCell ref="A176:H176"/>
    <mergeCell ref="F177:H177"/>
    <mergeCell ref="A227:H227"/>
    <mergeCell ref="F228:H228"/>
    <mergeCell ref="A90:H90"/>
    <mergeCell ref="F91:H91"/>
    <mergeCell ref="A143:H143"/>
    <mergeCell ref="F144:H144"/>
    <mergeCell ref="A1:H1"/>
    <mergeCell ref="A3:H3"/>
    <mergeCell ref="F4:H4"/>
    <mergeCell ref="A29:H29"/>
    <mergeCell ref="F30:H30"/>
    <mergeCell ref="A27:H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89">
      <selection activeCell="A89" sqref="A89:F89"/>
    </sheetView>
  </sheetViews>
  <sheetFormatPr defaultColWidth="9.140625" defaultRowHeight="12.75"/>
  <cols>
    <col min="1" max="1" width="13.7109375" style="0" customWidth="1"/>
    <col min="2" max="2" width="35.8515625" style="0" bestFit="1" customWidth="1"/>
    <col min="3" max="3" width="21.57421875" style="0" customWidth="1"/>
    <col min="4" max="4" width="12.140625" style="1" customWidth="1"/>
    <col min="5" max="5" width="17.28125" style="28" customWidth="1"/>
    <col min="6" max="6" width="23.00390625" style="1" customWidth="1"/>
  </cols>
  <sheetData>
    <row r="1" spans="1:6" ht="15.75">
      <c r="A1" s="217" t="s">
        <v>49</v>
      </c>
      <c r="B1" s="217"/>
      <c r="C1" s="217"/>
      <c r="D1" s="217"/>
      <c r="E1" s="217"/>
      <c r="F1" s="217"/>
    </row>
    <row r="2" spans="1:6" ht="15">
      <c r="A2" s="213" t="s">
        <v>48</v>
      </c>
      <c r="B2" s="213"/>
      <c r="C2" s="213"/>
      <c r="D2" s="213"/>
      <c r="E2" s="213"/>
      <c r="F2" s="213"/>
    </row>
    <row r="3" spans="1:6" ht="12.75">
      <c r="A3" s="212" t="s">
        <v>7</v>
      </c>
      <c r="B3" s="212"/>
      <c r="C3" s="212"/>
      <c r="D3" s="212"/>
      <c r="E3" s="212"/>
      <c r="F3" s="212"/>
    </row>
    <row r="4" spans="1:6" ht="15.75">
      <c r="A4" s="5"/>
      <c r="B4" s="5"/>
      <c r="C4" s="5"/>
      <c r="D4" s="5"/>
      <c r="E4" s="5"/>
      <c r="F4" s="51">
        <v>43191</v>
      </c>
    </row>
    <row r="5" spans="1:6" ht="16.5">
      <c r="A5" s="6" t="s">
        <v>43</v>
      </c>
      <c r="B5" s="6" t="s">
        <v>44</v>
      </c>
      <c r="C5" s="6" t="s">
        <v>2</v>
      </c>
      <c r="D5" s="7" t="s">
        <v>45</v>
      </c>
      <c r="E5" s="6" t="s">
        <v>46</v>
      </c>
      <c r="F5" s="6" t="s">
        <v>47</v>
      </c>
    </row>
    <row r="6" spans="1:6" ht="16.5">
      <c r="A6" s="15"/>
      <c r="B6" s="16" t="s">
        <v>61</v>
      </c>
      <c r="C6" s="17" t="s">
        <v>420</v>
      </c>
      <c r="D6" s="17" t="s">
        <v>237</v>
      </c>
      <c r="E6" s="29">
        <v>5.88</v>
      </c>
      <c r="F6" s="63" t="s">
        <v>70</v>
      </c>
    </row>
    <row r="7" spans="1:6" ht="16.5">
      <c r="A7" s="15"/>
      <c r="B7" s="16" t="s">
        <v>60</v>
      </c>
      <c r="C7" s="17" t="s">
        <v>421</v>
      </c>
      <c r="D7" s="17" t="s">
        <v>237</v>
      </c>
      <c r="E7" s="29">
        <v>10.51</v>
      </c>
      <c r="F7" s="63" t="s">
        <v>70</v>
      </c>
    </row>
    <row r="8" spans="1:6" ht="16.5">
      <c r="A8" s="15"/>
      <c r="B8" s="16" t="s">
        <v>223</v>
      </c>
      <c r="C8" s="17" t="s">
        <v>422</v>
      </c>
      <c r="D8" s="17" t="s">
        <v>423</v>
      </c>
      <c r="E8" s="29">
        <v>7.3</v>
      </c>
      <c r="F8" s="63" t="s">
        <v>62</v>
      </c>
    </row>
    <row r="9" spans="1:6" ht="16.5">
      <c r="A9" s="15"/>
      <c r="B9" s="16" t="s">
        <v>223</v>
      </c>
      <c r="C9" s="17" t="s">
        <v>424</v>
      </c>
      <c r="D9" s="17" t="s">
        <v>425</v>
      </c>
      <c r="E9" s="29">
        <v>23</v>
      </c>
      <c r="F9" s="63" t="s">
        <v>62</v>
      </c>
    </row>
    <row r="10" spans="1:6" ht="16.5">
      <c r="A10" s="15"/>
      <c r="B10" s="16" t="s">
        <v>61</v>
      </c>
      <c r="C10" s="17" t="s">
        <v>426</v>
      </c>
      <c r="D10" s="17" t="s">
        <v>237</v>
      </c>
      <c r="E10" s="29">
        <v>7.14</v>
      </c>
      <c r="F10" s="63" t="s">
        <v>62</v>
      </c>
    </row>
    <row r="11" spans="1:6" ht="16.5">
      <c r="A11" s="15"/>
      <c r="B11" s="16" t="s">
        <v>60</v>
      </c>
      <c r="C11" s="17" t="s">
        <v>427</v>
      </c>
      <c r="D11" s="17" t="s">
        <v>237</v>
      </c>
      <c r="E11" s="29">
        <v>10.51</v>
      </c>
      <c r="F11" s="63" t="s">
        <v>62</v>
      </c>
    </row>
    <row r="12" spans="1:6" ht="16.5">
      <c r="A12" s="15"/>
      <c r="B12" s="16" t="s">
        <v>428</v>
      </c>
      <c r="C12" s="17" t="s">
        <v>429</v>
      </c>
      <c r="D12" s="17" t="s">
        <v>237</v>
      </c>
      <c r="E12" s="29">
        <v>3.36</v>
      </c>
      <c r="F12" s="63" t="s">
        <v>62</v>
      </c>
    </row>
    <row r="13" spans="1:6" ht="16.5">
      <c r="A13" s="15"/>
      <c r="B13" s="16" t="s">
        <v>223</v>
      </c>
      <c r="C13" s="17" t="s">
        <v>430</v>
      </c>
      <c r="D13" s="17" t="s">
        <v>423</v>
      </c>
      <c r="E13" s="29">
        <v>7.3</v>
      </c>
      <c r="F13" s="63" t="s">
        <v>179</v>
      </c>
    </row>
    <row r="14" spans="1:6" ht="16.5">
      <c r="A14" s="15"/>
      <c r="B14" s="16" t="s">
        <v>61</v>
      </c>
      <c r="C14" s="17" t="s">
        <v>431</v>
      </c>
      <c r="D14" s="17" t="s">
        <v>237</v>
      </c>
      <c r="E14" s="29">
        <v>6.98</v>
      </c>
      <c r="F14" s="63" t="s">
        <v>179</v>
      </c>
    </row>
    <row r="15" spans="1:6" ht="16.5">
      <c r="A15" s="15"/>
      <c r="B15" s="16" t="s">
        <v>60</v>
      </c>
      <c r="C15" s="17" t="s">
        <v>432</v>
      </c>
      <c r="D15" s="17" t="s">
        <v>237</v>
      </c>
      <c r="E15" s="29">
        <v>10.51</v>
      </c>
      <c r="F15" s="63" t="s">
        <v>179</v>
      </c>
    </row>
    <row r="16" spans="1:6" ht="16.5">
      <c r="A16" s="15"/>
      <c r="B16" s="16" t="s">
        <v>61</v>
      </c>
      <c r="C16" s="17" t="s">
        <v>433</v>
      </c>
      <c r="D16" s="17" t="s">
        <v>237</v>
      </c>
      <c r="E16" s="29">
        <v>5.88</v>
      </c>
      <c r="F16" s="63" t="s">
        <v>63</v>
      </c>
    </row>
    <row r="17" spans="1:6" ht="16.5">
      <c r="A17" s="15"/>
      <c r="B17" s="16" t="s">
        <v>61</v>
      </c>
      <c r="C17" s="17" t="s">
        <v>434</v>
      </c>
      <c r="D17" s="17" t="s">
        <v>237</v>
      </c>
      <c r="E17" s="29">
        <v>7.71</v>
      </c>
      <c r="F17" s="63" t="s">
        <v>71</v>
      </c>
    </row>
    <row r="18" spans="1:6" ht="16.5">
      <c r="A18" s="15"/>
      <c r="B18" s="16" t="s">
        <v>61</v>
      </c>
      <c r="C18" s="17" t="s">
        <v>435</v>
      </c>
      <c r="D18" s="17" t="s">
        <v>237</v>
      </c>
      <c r="E18" s="29">
        <v>15.08</v>
      </c>
      <c r="F18" s="63" t="s">
        <v>202</v>
      </c>
    </row>
    <row r="19" spans="1:6" ht="16.5">
      <c r="A19" s="15"/>
      <c r="B19" s="16" t="s">
        <v>60</v>
      </c>
      <c r="C19" s="17" t="s">
        <v>436</v>
      </c>
      <c r="D19" s="17" t="s">
        <v>237</v>
      </c>
      <c r="E19" s="29">
        <v>7.5</v>
      </c>
      <c r="F19" s="63" t="s">
        <v>202</v>
      </c>
    </row>
    <row r="20" spans="1:6" ht="16.5">
      <c r="A20" s="15"/>
      <c r="B20" s="16" t="s">
        <v>428</v>
      </c>
      <c r="C20" s="17" t="s">
        <v>437</v>
      </c>
      <c r="D20" s="17" t="s">
        <v>237</v>
      </c>
      <c r="E20" s="29">
        <v>9.55</v>
      </c>
      <c r="F20" s="63" t="s">
        <v>202</v>
      </c>
    </row>
    <row r="21" spans="1:6" ht="16.5">
      <c r="A21" s="15"/>
      <c r="B21" s="16" t="s">
        <v>60</v>
      </c>
      <c r="C21" s="17" t="s">
        <v>438</v>
      </c>
      <c r="D21" s="17" t="s">
        <v>237</v>
      </c>
      <c r="E21" s="29">
        <v>8.57</v>
      </c>
      <c r="F21" s="63" t="s">
        <v>115</v>
      </c>
    </row>
    <row r="22" spans="1:6" ht="16.5">
      <c r="A22" s="15"/>
      <c r="B22" s="16" t="s">
        <v>61</v>
      </c>
      <c r="C22" s="17" t="s">
        <v>439</v>
      </c>
      <c r="D22" s="17" t="s">
        <v>237</v>
      </c>
      <c r="E22" s="29">
        <v>7.71</v>
      </c>
      <c r="F22" s="63" t="s">
        <v>75</v>
      </c>
    </row>
    <row r="23" spans="1:6" ht="16.5">
      <c r="A23" s="15"/>
      <c r="B23" s="16" t="s">
        <v>60</v>
      </c>
      <c r="C23" s="17" t="s">
        <v>440</v>
      </c>
      <c r="D23" s="17" t="s">
        <v>237</v>
      </c>
      <c r="E23" s="29">
        <v>10.28</v>
      </c>
      <c r="F23" s="63" t="s">
        <v>75</v>
      </c>
    </row>
    <row r="24" spans="1:6" ht="16.5">
      <c r="A24" s="15"/>
      <c r="B24" s="16" t="s">
        <v>61</v>
      </c>
      <c r="C24" s="17" t="s">
        <v>441</v>
      </c>
      <c r="D24" s="17" t="s">
        <v>237</v>
      </c>
      <c r="E24" s="29">
        <v>7.71</v>
      </c>
      <c r="F24" s="63" t="s">
        <v>72</v>
      </c>
    </row>
    <row r="25" spans="1:6" ht="16.5">
      <c r="A25" s="15"/>
      <c r="B25" s="16" t="s">
        <v>60</v>
      </c>
      <c r="C25" s="17" t="s">
        <v>442</v>
      </c>
      <c r="D25" s="17" t="s">
        <v>237</v>
      </c>
      <c r="E25" s="29">
        <v>5.14</v>
      </c>
      <c r="F25" s="63" t="s">
        <v>72</v>
      </c>
    </row>
    <row r="26" spans="1:6" ht="16.5">
      <c r="A26" s="17"/>
      <c r="B26" s="16" t="s">
        <v>60</v>
      </c>
      <c r="C26" s="17" t="s">
        <v>443</v>
      </c>
      <c r="D26" s="17" t="s">
        <v>237</v>
      </c>
      <c r="E26" s="29">
        <v>7.71</v>
      </c>
      <c r="F26" s="63" t="s">
        <v>64</v>
      </c>
    </row>
    <row r="27" spans="1:6" ht="15.75">
      <c r="A27" s="217" t="s">
        <v>49</v>
      </c>
      <c r="B27" s="217"/>
      <c r="C27" s="217"/>
      <c r="D27" s="217"/>
      <c r="E27" s="217"/>
      <c r="F27" s="217"/>
    </row>
    <row r="28" spans="1:6" ht="15">
      <c r="A28" s="213" t="s">
        <v>48</v>
      </c>
      <c r="B28" s="213"/>
      <c r="C28" s="213"/>
      <c r="D28" s="213"/>
      <c r="E28" s="213"/>
      <c r="F28" s="213"/>
    </row>
    <row r="29" spans="1:6" ht="12.75">
      <c r="A29" s="212" t="s">
        <v>7</v>
      </c>
      <c r="B29" s="212"/>
      <c r="C29" s="212"/>
      <c r="D29" s="212"/>
      <c r="E29" s="212"/>
      <c r="F29" s="212"/>
    </row>
    <row r="30" spans="1:6" ht="15.75">
      <c r="A30" s="5"/>
      <c r="B30" s="5"/>
      <c r="C30" s="5"/>
      <c r="D30" s="5"/>
      <c r="E30" s="5"/>
      <c r="F30" s="51">
        <v>43221</v>
      </c>
    </row>
    <row r="31" spans="1:6" ht="16.5">
      <c r="A31" s="6" t="s">
        <v>43</v>
      </c>
      <c r="B31" s="6" t="s">
        <v>44</v>
      </c>
      <c r="C31" s="6" t="s">
        <v>2</v>
      </c>
      <c r="D31" s="7" t="s">
        <v>45</v>
      </c>
      <c r="E31" s="6" t="s">
        <v>46</v>
      </c>
      <c r="F31" s="6" t="s">
        <v>47</v>
      </c>
    </row>
    <row r="32" spans="1:6" ht="16.5">
      <c r="A32" s="15"/>
      <c r="B32" s="16" t="s">
        <v>223</v>
      </c>
      <c r="C32" s="17" t="s">
        <v>854</v>
      </c>
      <c r="D32" s="17" t="s">
        <v>855</v>
      </c>
      <c r="E32" s="29">
        <v>9.92</v>
      </c>
      <c r="F32" s="63" t="s">
        <v>70</v>
      </c>
    </row>
    <row r="33" spans="1:6" ht="16.5">
      <c r="A33" s="15"/>
      <c r="B33" s="16" t="s">
        <v>223</v>
      </c>
      <c r="C33" s="17" t="s">
        <v>856</v>
      </c>
      <c r="D33" s="17" t="s">
        <v>855</v>
      </c>
      <c r="E33" s="29">
        <v>12.04</v>
      </c>
      <c r="F33" s="63" t="s">
        <v>62</v>
      </c>
    </row>
    <row r="34" spans="1:6" ht="16.5">
      <c r="A34" s="15"/>
      <c r="B34" s="16" t="s">
        <v>223</v>
      </c>
      <c r="C34" s="17" t="s">
        <v>857</v>
      </c>
      <c r="D34" s="17" t="s">
        <v>855</v>
      </c>
      <c r="E34" s="29">
        <v>10.85</v>
      </c>
      <c r="F34" s="63" t="s">
        <v>179</v>
      </c>
    </row>
    <row r="35" spans="1:6" ht="16.5">
      <c r="A35" s="15"/>
      <c r="B35" s="16" t="s">
        <v>223</v>
      </c>
      <c r="C35" s="17" t="s">
        <v>858</v>
      </c>
      <c r="D35" s="17" t="s">
        <v>855</v>
      </c>
      <c r="E35" s="29">
        <v>6.62</v>
      </c>
      <c r="F35" s="63" t="s">
        <v>63</v>
      </c>
    </row>
    <row r="36" spans="1:6" ht="16.5">
      <c r="A36" s="15"/>
      <c r="B36" s="17" t="s">
        <v>859</v>
      </c>
      <c r="C36" s="17" t="s">
        <v>860</v>
      </c>
      <c r="D36" s="17" t="s">
        <v>861</v>
      </c>
      <c r="E36" s="29">
        <v>9.69</v>
      </c>
      <c r="F36" s="63" t="s">
        <v>862</v>
      </c>
    </row>
    <row r="37" spans="1:6" ht="15.75">
      <c r="A37" s="217" t="s">
        <v>49</v>
      </c>
      <c r="B37" s="217"/>
      <c r="C37" s="217"/>
      <c r="D37" s="217"/>
      <c r="E37" s="217"/>
      <c r="F37" s="217"/>
    </row>
    <row r="38" spans="1:6" ht="15">
      <c r="A38" s="213" t="s">
        <v>48</v>
      </c>
      <c r="B38" s="213"/>
      <c r="C38" s="213"/>
      <c r="D38" s="213"/>
      <c r="E38" s="213"/>
      <c r="F38" s="213"/>
    </row>
    <row r="39" spans="1:6" ht="12.75">
      <c r="A39" s="212" t="s">
        <v>7</v>
      </c>
      <c r="B39" s="212"/>
      <c r="C39" s="212"/>
      <c r="D39" s="212"/>
      <c r="E39" s="212"/>
      <c r="F39" s="212"/>
    </row>
    <row r="40" spans="1:6" ht="15.75">
      <c r="A40" s="5"/>
      <c r="B40" s="5"/>
      <c r="C40" s="5"/>
      <c r="D40" s="5"/>
      <c r="E40" s="5"/>
      <c r="F40" s="51">
        <v>43252</v>
      </c>
    </row>
    <row r="41" spans="1:6" ht="16.5">
      <c r="A41" s="6" t="s">
        <v>43</v>
      </c>
      <c r="B41" s="6" t="s">
        <v>44</v>
      </c>
      <c r="C41" s="6" t="s">
        <v>2</v>
      </c>
      <c r="D41" s="7" t="s">
        <v>45</v>
      </c>
      <c r="E41" s="6" t="s">
        <v>46</v>
      </c>
      <c r="F41" s="6" t="s">
        <v>47</v>
      </c>
    </row>
    <row r="42" spans="1:6" ht="16.5">
      <c r="A42" s="15"/>
      <c r="B42" s="16" t="s">
        <v>1423</v>
      </c>
      <c r="C42" s="175" t="s">
        <v>1424</v>
      </c>
      <c r="D42" s="175" t="s">
        <v>1425</v>
      </c>
      <c r="E42" s="29">
        <v>4.37</v>
      </c>
      <c r="F42" s="63" t="s">
        <v>70</v>
      </c>
    </row>
    <row r="43" spans="1:6" ht="16.5">
      <c r="A43" s="15"/>
      <c r="B43" s="16" t="s">
        <v>1426</v>
      </c>
      <c r="C43" s="175" t="s">
        <v>1427</v>
      </c>
      <c r="D43" s="175" t="s">
        <v>1425</v>
      </c>
      <c r="E43" s="29">
        <v>5.75</v>
      </c>
      <c r="F43" s="63" t="s">
        <v>70</v>
      </c>
    </row>
    <row r="44" spans="1:6" ht="16.5">
      <c r="A44" s="15"/>
      <c r="B44" s="16" t="s">
        <v>1426</v>
      </c>
      <c r="C44" s="175" t="s">
        <v>1428</v>
      </c>
      <c r="D44" s="175" t="s">
        <v>1425</v>
      </c>
      <c r="E44" s="29">
        <v>4.78</v>
      </c>
      <c r="F44" s="63" t="s">
        <v>70</v>
      </c>
    </row>
    <row r="45" spans="1:6" ht="16.5">
      <c r="A45" s="15"/>
      <c r="B45" s="16" t="s">
        <v>1423</v>
      </c>
      <c r="C45" s="175" t="s">
        <v>1429</v>
      </c>
      <c r="D45" s="175" t="s">
        <v>1425</v>
      </c>
      <c r="E45" s="29">
        <v>4.26</v>
      </c>
      <c r="F45" s="63" t="s">
        <v>70</v>
      </c>
    </row>
    <row r="46" spans="1:6" ht="16.5">
      <c r="A46" s="15"/>
      <c r="B46" s="16" t="s">
        <v>1423</v>
      </c>
      <c r="C46" s="175" t="s">
        <v>1430</v>
      </c>
      <c r="D46" s="175" t="s">
        <v>1425</v>
      </c>
      <c r="E46" s="29">
        <v>4.34</v>
      </c>
      <c r="F46" s="63" t="s">
        <v>70</v>
      </c>
    </row>
    <row r="47" spans="1:6" ht="16.5">
      <c r="A47" s="15"/>
      <c r="B47" s="16" t="s">
        <v>1431</v>
      </c>
      <c r="C47" s="175" t="s">
        <v>1432</v>
      </c>
      <c r="D47" s="175" t="s">
        <v>1425</v>
      </c>
      <c r="E47" s="29">
        <v>4.06</v>
      </c>
      <c r="F47" s="63" t="s">
        <v>70</v>
      </c>
    </row>
    <row r="48" spans="1:6" ht="16.5">
      <c r="A48" s="15"/>
      <c r="B48" s="16" t="s">
        <v>1433</v>
      </c>
      <c r="C48" s="175" t="s">
        <v>1434</v>
      </c>
      <c r="D48" s="175" t="s">
        <v>1425</v>
      </c>
      <c r="E48" s="29">
        <v>4.05</v>
      </c>
      <c r="F48" s="63" t="s">
        <v>62</v>
      </c>
    </row>
    <row r="49" spans="1:6" ht="16.5">
      <c r="A49" s="15"/>
      <c r="B49" s="16" t="s">
        <v>1426</v>
      </c>
      <c r="C49" s="175" t="s">
        <v>1435</v>
      </c>
      <c r="D49" s="175" t="s">
        <v>1425</v>
      </c>
      <c r="E49" s="29">
        <v>6.9</v>
      </c>
      <c r="F49" s="63" t="s">
        <v>62</v>
      </c>
    </row>
    <row r="50" spans="1:6" ht="16.5">
      <c r="A50" s="15"/>
      <c r="B50" s="17" t="s">
        <v>1436</v>
      </c>
      <c r="C50" s="175" t="s">
        <v>1437</v>
      </c>
      <c r="D50" s="175" t="s">
        <v>1425</v>
      </c>
      <c r="E50" s="29">
        <v>8.15</v>
      </c>
      <c r="F50" s="63" t="s">
        <v>62</v>
      </c>
    </row>
    <row r="51" spans="1:6" ht="16.5">
      <c r="A51" s="15"/>
      <c r="B51" s="17" t="s">
        <v>1438</v>
      </c>
      <c r="C51" s="175" t="s">
        <v>1439</v>
      </c>
      <c r="D51" s="175" t="s">
        <v>1425</v>
      </c>
      <c r="E51" s="29">
        <v>5.93</v>
      </c>
      <c r="F51" s="63" t="s">
        <v>62</v>
      </c>
    </row>
    <row r="52" spans="1:6" ht="16.5">
      <c r="A52" s="15"/>
      <c r="B52" s="16" t="s">
        <v>1433</v>
      </c>
      <c r="C52" s="175" t="s">
        <v>1440</v>
      </c>
      <c r="D52" s="175" t="s">
        <v>1425</v>
      </c>
      <c r="E52" s="29">
        <v>8.1</v>
      </c>
      <c r="F52" s="63" t="s">
        <v>179</v>
      </c>
    </row>
    <row r="53" spans="1:6" ht="16.5">
      <c r="A53" s="15"/>
      <c r="B53" s="16" t="s">
        <v>1426</v>
      </c>
      <c r="C53" s="175" t="s">
        <v>1441</v>
      </c>
      <c r="D53" s="175" t="s">
        <v>1425</v>
      </c>
      <c r="E53" s="29">
        <v>5.85</v>
      </c>
      <c r="F53" s="63" t="s">
        <v>179</v>
      </c>
    </row>
    <row r="54" spans="1:6" ht="16.5">
      <c r="A54" s="15"/>
      <c r="B54" s="16" t="s">
        <v>1431</v>
      </c>
      <c r="C54" s="175" t="s">
        <v>1442</v>
      </c>
      <c r="D54" s="175" t="s">
        <v>1425</v>
      </c>
      <c r="E54" s="29">
        <v>5.62</v>
      </c>
      <c r="F54" s="63" t="s">
        <v>179</v>
      </c>
    </row>
    <row r="55" spans="1:6" ht="16.5">
      <c r="A55" s="15"/>
      <c r="B55" s="17" t="s">
        <v>1443</v>
      </c>
      <c r="C55" s="175" t="s">
        <v>1444</v>
      </c>
      <c r="D55" s="175" t="s">
        <v>1425</v>
      </c>
      <c r="E55" s="29">
        <v>7.01</v>
      </c>
      <c r="F55" s="63" t="s">
        <v>179</v>
      </c>
    </row>
    <row r="56" spans="1:6" ht="16.5">
      <c r="A56" s="15"/>
      <c r="B56" s="16" t="s">
        <v>1423</v>
      </c>
      <c r="C56" s="175" t="s">
        <v>1445</v>
      </c>
      <c r="D56" s="175" t="s">
        <v>1425</v>
      </c>
      <c r="E56" s="29">
        <v>4.28</v>
      </c>
      <c r="F56" s="63" t="s">
        <v>179</v>
      </c>
    </row>
    <row r="57" spans="1:6" ht="16.5">
      <c r="A57" s="15"/>
      <c r="B57" s="16" t="s">
        <v>1431</v>
      </c>
      <c r="C57" s="175" t="s">
        <v>1446</v>
      </c>
      <c r="D57" s="175" t="s">
        <v>1425</v>
      </c>
      <c r="E57" s="29">
        <v>4.57</v>
      </c>
      <c r="F57" s="63" t="s">
        <v>179</v>
      </c>
    </row>
    <row r="58" spans="1:6" ht="16.5">
      <c r="A58" s="15"/>
      <c r="B58" s="17" t="s">
        <v>1438</v>
      </c>
      <c r="C58" s="175" t="s">
        <v>1447</v>
      </c>
      <c r="D58" s="175" t="s">
        <v>1425</v>
      </c>
      <c r="E58" s="29">
        <v>5.33</v>
      </c>
      <c r="F58" s="63" t="s">
        <v>179</v>
      </c>
    </row>
    <row r="59" spans="1:6" ht="16.5">
      <c r="A59" s="15"/>
      <c r="B59" s="17" t="s">
        <v>1438</v>
      </c>
      <c r="C59" s="175" t="s">
        <v>1448</v>
      </c>
      <c r="D59" s="175" t="s">
        <v>1425</v>
      </c>
      <c r="E59" s="29">
        <v>4.35</v>
      </c>
      <c r="F59" s="63" t="s">
        <v>179</v>
      </c>
    </row>
    <row r="60" spans="1:6" ht="16.5">
      <c r="A60" s="15"/>
      <c r="B60" s="16" t="s">
        <v>1426</v>
      </c>
      <c r="C60" s="175" t="s">
        <v>1449</v>
      </c>
      <c r="D60" s="175" t="s">
        <v>1425</v>
      </c>
      <c r="E60" s="29">
        <v>8.05</v>
      </c>
      <c r="F60" s="63" t="s">
        <v>63</v>
      </c>
    </row>
    <row r="61" spans="1:6" ht="16.5">
      <c r="A61" s="15"/>
      <c r="B61" s="17" t="s">
        <v>1450</v>
      </c>
      <c r="C61" s="175" t="s">
        <v>1451</v>
      </c>
      <c r="D61" s="175" t="s">
        <v>1425</v>
      </c>
      <c r="E61" s="29">
        <v>5.65</v>
      </c>
      <c r="F61" s="63" t="s">
        <v>63</v>
      </c>
    </row>
    <row r="62" spans="1:6" ht="16.5">
      <c r="A62" s="15"/>
      <c r="B62" s="17" t="s">
        <v>1438</v>
      </c>
      <c r="C62" s="175" t="s">
        <v>1452</v>
      </c>
      <c r="D62" s="175" t="s">
        <v>1425</v>
      </c>
      <c r="E62" s="29">
        <v>4.74</v>
      </c>
      <c r="F62" s="63" t="s">
        <v>71</v>
      </c>
    </row>
    <row r="63" spans="1:6" ht="16.5">
      <c r="A63" s="15"/>
      <c r="B63" s="16" t="s">
        <v>1431</v>
      </c>
      <c r="C63" s="175" t="s">
        <v>1453</v>
      </c>
      <c r="D63" s="175" t="s">
        <v>1425</v>
      </c>
      <c r="E63" s="29">
        <v>4.45</v>
      </c>
      <c r="F63" s="63" t="s">
        <v>71</v>
      </c>
    </row>
    <row r="64" spans="1:6" ht="16.5">
      <c r="A64" s="15"/>
      <c r="B64" s="16" t="s">
        <v>1454</v>
      </c>
      <c r="C64" s="175" t="s">
        <v>1455</v>
      </c>
      <c r="D64" s="175" t="s">
        <v>1425</v>
      </c>
      <c r="E64" s="29">
        <v>4.22</v>
      </c>
      <c r="F64" s="63" t="s">
        <v>71</v>
      </c>
    </row>
    <row r="65" spans="1:6" ht="16.5">
      <c r="A65" s="15"/>
      <c r="B65" s="17" t="s">
        <v>1456</v>
      </c>
      <c r="C65" s="175" t="s">
        <v>1457</v>
      </c>
      <c r="D65" s="175" t="s">
        <v>1425</v>
      </c>
      <c r="E65" s="29">
        <v>4.6</v>
      </c>
      <c r="F65" s="63" t="s">
        <v>71</v>
      </c>
    </row>
    <row r="66" spans="1:6" ht="16.5">
      <c r="A66" s="15"/>
      <c r="B66" s="17" t="s">
        <v>1458</v>
      </c>
      <c r="C66" s="175" t="s">
        <v>1459</v>
      </c>
      <c r="D66" s="175" t="s">
        <v>1425</v>
      </c>
      <c r="E66" s="29">
        <v>7.24</v>
      </c>
      <c r="F66" s="63" t="s">
        <v>71</v>
      </c>
    </row>
    <row r="67" spans="1:6" ht="16.5">
      <c r="A67" s="15"/>
      <c r="B67" s="17" t="s">
        <v>1438</v>
      </c>
      <c r="C67" s="175" t="s">
        <v>1460</v>
      </c>
      <c r="D67" s="175" t="s">
        <v>1425</v>
      </c>
      <c r="E67" s="29">
        <v>7.11</v>
      </c>
      <c r="F67" s="63" t="s">
        <v>71</v>
      </c>
    </row>
    <row r="68" spans="1:6" ht="16.5">
      <c r="A68" s="15"/>
      <c r="B68" s="17" t="s">
        <v>1461</v>
      </c>
      <c r="C68" s="175" t="s">
        <v>1462</v>
      </c>
      <c r="D68" s="175" t="s">
        <v>1425</v>
      </c>
      <c r="E68" s="29">
        <v>4.27</v>
      </c>
      <c r="F68" s="63" t="s">
        <v>71</v>
      </c>
    </row>
    <row r="69" spans="1:6" ht="16.5">
      <c r="A69" s="15"/>
      <c r="B69" s="16" t="s">
        <v>1463</v>
      </c>
      <c r="C69" s="175" t="s">
        <v>1464</v>
      </c>
      <c r="D69" s="175" t="s">
        <v>1425</v>
      </c>
      <c r="E69" s="29">
        <v>5.76</v>
      </c>
      <c r="F69" s="63" t="s">
        <v>75</v>
      </c>
    </row>
    <row r="70" spans="1:6" ht="16.5">
      <c r="A70" s="15"/>
      <c r="B70" s="16" t="s">
        <v>1454</v>
      </c>
      <c r="C70" s="175" t="s">
        <v>1465</v>
      </c>
      <c r="D70" s="175" t="s">
        <v>1425</v>
      </c>
      <c r="E70" s="29">
        <v>5.07</v>
      </c>
      <c r="F70" s="63" t="s">
        <v>75</v>
      </c>
    </row>
    <row r="71" spans="1:6" ht="16.5">
      <c r="A71" s="15"/>
      <c r="B71" s="16" t="s">
        <v>1454</v>
      </c>
      <c r="C71" s="175" t="s">
        <v>1466</v>
      </c>
      <c r="D71" s="175" t="s">
        <v>1425</v>
      </c>
      <c r="E71" s="29">
        <v>4.6</v>
      </c>
      <c r="F71" s="63" t="s">
        <v>1467</v>
      </c>
    </row>
    <row r="72" spans="1:6" ht="15.75">
      <c r="A72" s="217" t="s">
        <v>49</v>
      </c>
      <c r="B72" s="217"/>
      <c r="C72" s="217"/>
      <c r="D72" s="217"/>
      <c r="E72" s="217"/>
      <c r="F72" s="217"/>
    </row>
    <row r="73" spans="1:6" ht="15">
      <c r="A73" s="213" t="s">
        <v>48</v>
      </c>
      <c r="B73" s="213"/>
      <c r="C73" s="213"/>
      <c r="D73" s="213"/>
      <c r="E73" s="213"/>
      <c r="F73" s="213"/>
    </row>
    <row r="74" spans="1:6" ht="12.75">
      <c r="A74" s="212" t="s">
        <v>7</v>
      </c>
      <c r="B74" s="212"/>
      <c r="C74" s="212"/>
      <c r="D74" s="212"/>
      <c r="E74" s="212"/>
      <c r="F74" s="212"/>
    </row>
    <row r="75" spans="1:6" ht="15.75">
      <c r="A75" s="5"/>
      <c r="B75" s="5"/>
      <c r="C75" s="5"/>
      <c r="D75" s="5"/>
      <c r="E75" s="5"/>
      <c r="F75" s="51">
        <v>43282</v>
      </c>
    </row>
    <row r="76" spans="1:6" ht="16.5">
      <c r="A76" s="6" t="s">
        <v>43</v>
      </c>
      <c r="B76" s="6" t="s">
        <v>44</v>
      </c>
      <c r="C76" s="6" t="s">
        <v>2</v>
      </c>
      <c r="D76" s="7" t="s">
        <v>45</v>
      </c>
      <c r="E76" s="6" t="s">
        <v>46</v>
      </c>
      <c r="F76" s="6" t="s">
        <v>47</v>
      </c>
    </row>
    <row r="77" spans="1:6" ht="16.5">
      <c r="A77" s="15"/>
      <c r="B77" s="16" t="s">
        <v>223</v>
      </c>
      <c r="C77" s="17" t="s">
        <v>1468</v>
      </c>
      <c r="D77" s="17" t="s">
        <v>1469</v>
      </c>
      <c r="E77" s="29">
        <v>4.14</v>
      </c>
      <c r="F77" s="63" t="s">
        <v>62</v>
      </c>
    </row>
    <row r="78" spans="1:6" ht="16.5">
      <c r="A78" s="15"/>
      <c r="B78" s="17" t="s">
        <v>1470</v>
      </c>
      <c r="C78" s="17" t="s">
        <v>1471</v>
      </c>
      <c r="D78" s="17" t="s">
        <v>880</v>
      </c>
      <c r="E78" s="29">
        <v>4.2</v>
      </c>
      <c r="F78" s="63" t="s">
        <v>72</v>
      </c>
    </row>
    <row r="79" spans="1:6" ht="16.5">
      <c r="A79" s="15"/>
      <c r="B79" s="17" t="s">
        <v>1470</v>
      </c>
      <c r="C79" s="17" t="s">
        <v>1472</v>
      </c>
      <c r="D79" s="17" t="s">
        <v>880</v>
      </c>
      <c r="E79" s="29">
        <v>4.06</v>
      </c>
      <c r="F79" s="63" t="s">
        <v>1473</v>
      </c>
    </row>
    <row r="80" spans="1:6" ht="15.75">
      <c r="A80" s="217" t="s">
        <v>49</v>
      </c>
      <c r="B80" s="217"/>
      <c r="C80" s="217"/>
      <c r="D80" s="217"/>
      <c r="E80" s="217"/>
      <c r="F80" s="217"/>
    </row>
    <row r="81" spans="1:6" ht="15">
      <c r="A81" s="213" t="s">
        <v>48</v>
      </c>
      <c r="B81" s="213"/>
      <c r="C81" s="213"/>
      <c r="D81" s="213"/>
      <c r="E81" s="213"/>
      <c r="F81" s="213"/>
    </row>
    <row r="82" spans="1:6" ht="12.75">
      <c r="A82" s="212" t="s">
        <v>7</v>
      </c>
      <c r="B82" s="212"/>
      <c r="C82" s="212"/>
      <c r="D82" s="212"/>
      <c r="E82" s="212"/>
      <c r="F82" s="212"/>
    </row>
    <row r="83" spans="1:6" ht="15.75">
      <c r="A83" s="5"/>
      <c r="B83" s="5"/>
      <c r="C83" s="5"/>
      <c r="D83" s="5"/>
      <c r="E83" s="5"/>
      <c r="F83" s="51">
        <v>43313</v>
      </c>
    </row>
    <row r="84" spans="1:6" ht="16.5">
      <c r="A84" s="6" t="s">
        <v>43</v>
      </c>
      <c r="B84" s="6" t="s">
        <v>44</v>
      </c>
      <c r="C84" s="6" t="s">
        <v>2</v>
      </c>
      <c r="D84" s="7" t="s">
        <v>45</v>
      </c>
      <c r="E84" s="6" t="s">
        <v>46</v>
      </c>
      <c r="F84" s="6" t="s">
        <v>47</v>
      </c>
    </row>
    <row r="85" spans="1:6" ht="16.5">
      <c r="A85" s="15"/>
      <c r="B85" s="16" t="s">
        <v>61</v>
      </c>
      <c r="C85" s="17" t="s">
        <v>2257</v>
      </c>
      <c r="D85" s="17" t="s">
        <v>2258</v>
      </c>
      <c r="E85" s="29">
        <v>7.57</v>
      </c>
      <c r="F85" s="63" t="s">
        <v>70</v>
      </c>
    </row>
    <row r="86" spans="1:6" ht="16.5">
      <c r="A86" s="15"/>
      <c r="B86" s="16" t="s">
        <v>61</v>
      </c>
      <c r="C86" s="17" t="s">
        <v>2259</v>
      </c>
      <c r="D86" s="17" t="s">
        <v>2258</v>
      </c>
      <c r="E86" s="29">
        <v>7.57</v>
      </c>
      <c r="F86" s="63" t="s">
        <v>2260</v>
      </c>
    </row>
    <row r="87" spans="1:6" ht="16.5">
      <c r="A87" s="15"/>
      <c r="B87" s="16" t="s">
        <v>61</v>
      </c>
      <c r="C87" s="17" t="s">
        <v>2261</v>
      </c>
      <c r="D87" s="17" t="s">
        <v>2258</v>
      </c>
      <c r="E87" s="29">
        <v>7.71</v>
      </c>
      <c r="F87" s="63" t="s">
        <v>862</v>
      </c>
    </row>
    <row r="88" spans="1:6" ht="16.5">
      <c r="A88" s="15"/>
      <c r="B88" s="16" t="s">
        <v>61</v>
      </c>
      <c r="C88" s="17" t="s">
        <v>2262</v>
      </c>
      <c r="D88" s="17" t="s">
        <v>2258</v>
      </c>
      <c r="E88" s="29">
        <v>5.14</v>
      </c>
      <c r="F88" s="63" t="s">
        <v>72</v>
      </c>
    </row>
    <row r="89" spans="1:6" ht="15.75">
      <c r="A89" s="217" t="s">
        <v>49</v>
      </c>
      <c r="B89" s="217"/>
      <c r="C89" s="217"/>
      <c r="D89" s="217"/>
      <c r="E89" s="217"/>
      <c r="F89" s="217"/>
    </row>
    <row r="90" spans="1:6" ht="15">
      <c r="A90" s="213" t="s">
        <v>48</v>
      </c>
      <c r="B90" s="213"/>
      <c r="C90" s="213"/>
      <c r="D90" s="213"/>
      <c r="E90" s="213"/>
      <c r="F90" s="213"/>
    </row>
    <row r="91" spans="1:6" ht="12.75">
      <c r="A91" s="212" t="s">
        <v>7</v>
      </c>
      <c r="B91" s="212"/>
      <c r="C91" s="212"/>
      <c r="D91" s="212"/>
      <c r="E91" s="212"/>
      <c r="F91" s="212"/>
    </row>
    <row r="92" spans="1:6" ht="15.75">
      <c r="A92" s="5"/>
      <c r="B92" s="5"/>
      <c r="C92" s="5"/>
      <c r="D92" s="5"/>
      <c r="E92" s="5"/>
      <c r="F92" s="51">
        <v>43344</v>
      </c>
    </row>
    <row r="93" spans="1:6" ht="16.5">
      <c r="A93" s="6" t="s">
        <v>43</v>
      </c>
      <c r="B93" s="6" t="s">
        <v>44</v>
      </c>
      <c r="C93" s="6" t="s">
        <v>2</v>
      </c>
      <c r="D93" s="7" t="s">
        <v>45</v>
      </c>
      <c r="E93" s="6" t="s">
        <v>46</v>
      </c>
      <c r="F93" s="6" t="s">
        <v>47</v>
      </c>
    </row>
    <row r="94" ht="12.75">
      <c r="B94" s="204" t="s">
        <v>2263</v>
      </c>
    </row>
    <row r="95" spans="1:6" ht="15.75">
      <c r="A95" s="217" t="s">
        <v>49</v>
      </c>
      <c r="B95" s="217"/>
      <c r="C95" s="217"/>
      <c r="D95" s="217"/>
      <c r="E95" s="217"/>
      <c r="F95" s="217"/>
    </row>
    <row r="96" spans="1:6" ht="15">
      <c r="A96" s="213" t="s">
        <v>48</v>
      </c>
      <c r="B96" s="213"/>
      <c r="C96" s="213"/>
      <c r="D96" s="213"/>
      <c r="E96" s="213"/>
      <c r="F96" s="213"/>
    </row>
    <row r="97" spans="1:6" ht="12.75">
      <c r="A97" s="212" t="s">
        <v>7</v>
      </c>
      <c r="B97" s="212"/>
      <c r="C97" s="212"/>
      <c r="D97" s="212"/>
      <c r="E97" s="212"/>
      <c r="F97" s="212"/>
    </row>
    <row r="98" spans="1:6" ht="15.75">
      <c r="A98" s="5"/>
      <c r="B98" s="5"/>
      <c r="C98" s="5"/>
      <c r="D98" s="5"/>
      <c r="E98" s="5"/>
      <c r="F98" s="51">
        <v>43374</v>
      </c>
    </row>
    <row r="99" spans="1:6" ht="16.5">
      <c r="A99" s="6" t="s">
        <v>43</v>
      </c>
      <c r="B99" s="6" t="s">
        <v>44</v>
      </c>
      <c r="C99" s="6" t="s">
        <v>2</v>
      </c>
      <c r="D99" s="7" t="s">
        <v>45</v>
      </c>
      <c r="E99" s="6" t="s">
        <v>46</v>
      </c>
      <c r="F99" s="6" t="s">
        <v>47</v>
      </c>
    </row>
    <row r="100" ht="12.75">
      <c r="B100" s="204" t="s">
        <v>2263</v>
      </c>
    </row>
    <row r="101" spans="1:6" ht="15.75">
      <c r="A101" s="217" t="s">
        <v>49</v>
      </c>
      <c r="B101" s="217"/>
      <c r="C101" s="217"/>
      <c r="D101" s="217"/>
      <c r="E101" s="217"/>
      <c r="F101" s="217"/>
    </row>
    <row r="102" spans="1:6" ht="15">
      <c r="A102" s="213" t="s">
        <v>48</v>
      </c>
      <c r="B102" s="213"/>
      <c r="C102" s="213"/>
      <c r="D102" s="213"/>
      <c r="E102" s="213"/>
      <c r="F102" s="213"/>
    </row>
    <row r="103" spans="1:6" ht="12.75">
      <c r="A103" s="212" t="s">
        <v>7</v>
      </c>
      <c r="B103" s="212"/>
      <c r="C103" s="212"/>
      <c r="D103" s="212"/>
      <c r="E103" s="212"/>
      <c r="F103" s="212"/>
    </row>
    <row r="104" spans="1:6" ht="15.75">
      <c r="A104" s="5"/>
      <c r="B104" s="5"/>
      <c r="C104" s="5"/>
      <c r="D104" s="5"/>
      <c r="E104" s="5"/>
      <c r="F104" s="51">
        <v>43405</v>
      </c>
    </row>
    <row r="105" spans="1:6" ht="16.5">
      <c r="A105" s="6" t="s">
        <v>43</v>
      </c>
      <c r="B105" s="6" t="s">
        <v>44</v>
      </c>
      <c r="C105" s="6" t="s">
        <v>2</v>
      </c>
      <c r="D105" s="7" t="s">
        <v>45</v>
      </c>
      <c r="E105" s="6" t="s">
        <v>46</v>
      </c>
      <c r="F105" s="6" t="s">
        <v>47</v>
      </c>
    </row>
    <row r="106" spans="1:6" ht="16.5">
      <c r="A106" s="15"/>
      <c r="B106" s="17" t="s">
        <v>2751</v>
      </c>
      <c r="C106" s="17" t="s">
        <v>2752</v>
      </c>
      <c r="D106" s="17" t="s">
        <v>2295</v>
      </c>
      <c r="E106" s="29">
        <v>5.22</v>
      </c>
      <c r="F106" s="63" t="s">
        <v>70</v>
      </c>
    </row>
    <row r="107" spans="1:6" ht="16.5">
      <c r="A107" s="15"/>
      <c r="B107" s="17" t="s">
        <v>2753</v>
      </c>
      <c r="C107" s="17" t="s">
        <v>2754</v>
      </c>
      <c r="D107" s="17" t="s">
        <v>2755</v>
      </c>
      <c r="E107" s="29">
        <v>5.92</v>
      </c>
      <c r="F107" s="63" t="s">
        <v>70</v>
      </c>
    </row>
    <row r="108" spans="1:6" ht="16.5">
      <c r="A108" s="15"/>
      <c r="B108" s="17" t="s">
        <v>2753</v>
      </c>
      <c r="C108" s="17" t="s">
        <v>2756</v>
      </c>
      <c r="D108" s="17" t="s">
        <v>2755</v>
      </c>
      <c r="E108" s="29">
        <v>4.44</v>
      </c>
      <c r="F108" s="63" t="s">
        <v>179</v>
      </c>
    </row>
    <row r="109" spans="1:6" ht="16.5">
      <c r="A109" s="245"/>
      <c r="B109" s="17" t="s">
        <v>2757</v>
      </c>
      <c r="C109" s="17" t="s">
        <v>2758</v>
      </c>
      <c r="D109" s="17" t="s">
        <v>2759</v>
      </c>
      <c r="E109" s="29">
        <v>6.87</v>
      </c>
      <c r="F109" s="63" t="s">
        <v>64</v>
      </c>
    </row>
  </sheetData>
  <sheetProtection/>
  <mergeCells count="24">
    <mergeCell ref="A95:F95"/>
    <mergeCell ref="A96:F96"/>
    <mergeCell ref="A97:F97"/>
    <mergeCell ref="A101:F101"/>
    <mergeCell ref="A102:F102"/>
    <mergeCell ref="A103:F103"/>
    <mergeCell ref="A3:F3"/>
    <mergeCell ref="A1:F1"/>
    <mergeCell ref="A2:F2"/>
    <mergeCell ref="A27:F27"/>
    <mergeCell ref="A28:F28"/>
    <mergeCell ref="A29:F29"/>
    <mergeCell ref="A72:F72"/>
    <mergeCell ref="A73:F73"/>
    <mergeCell ref="A74:F74"/>
    <mergeCell ref="A37:F37"/>
    <mergeCell ref="A38:F38"/>
    <mergeCell ref="A39:F39"/>
    <mergeCell ref="A80:F80"/>
    <mergeCell ref="A81:F81"/>
    <mergeCell ref="A82:F82"/>
    <mergeCell ref="A89:F89"/>
    <mergeCell ref="A90:F90"/>
    <mergeCell ref="A91:F9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63"/>
  <sheetViews>
    <sheetView zoomScalePageLayoutView="0" workbookViewId="0" topLeftCell="A1706">
      <selection activeCell="A1706" sqref="A1706:E1706"/>
    </sheetView>
  </sheetViews>
  <sheetFormatPr defaultColWidth="9.140625" defaultRowHeight="12.75"/>
  <cols>
    <col min="2" max="2" width="51.28125" style="0" customWidth="1"/>
    <col min="3" max="4" width="15.7109375" style="0" customWidth="1"/>
    <col min="5" max="5" width="21.28125" style="28" customWidth="1"/>
  </cols>
  <sheetData>
    <row r="1" spans="1:5" ht="18.75">
      <c r="A1" s="218" t="s">
        <v>36</v>
      </c>
      <c r="B1" s="218"/>
      <c r="C1" s="218"/>
      <c r="D1" s="218"/>
      <c r="E1" s="218"/>
    </row>
    <row r="2" spans="1:5" ht="18.75">
      <c r="A2" s="219" t="s">
        <v>37</v>
      </c>
      <c r="B2" s="219"/>
      <c r="C2" s="219"/>
      <c r="D2" s="219"/>
      <c r="E2" s="219"/>
    </row>
    <row r="3" spans="1:5" ht="18.75">
      <c r="A3" s="48"/>
      <c r="B3" s="48"/>
      <c r="C3" s="48"/>
      <c r="D3" s="48"/>
      <c r="E3" s="49">
        <v>43191</v>
      </c>
    </row>
    <row r="4" spans="1:5" ht="15.75">
      <c r="A4" s="43" t="s">
        <v>38</v>
      </c>
      <c r="B4" s="43" t="s">
        <v>39</v>
      </c>
      <c r="C4" s="44" t="s">
        <v>40</v>
      </c>
      <c r="D4" s="45" t="s">
        <v>41</v>
      </c>
      <c r="E4" s="46" t="s">
        <v>42</v>
      </c>
    </row>
    <row r="5" spans="1:5" ht="15">
      <c r="A5" s="41" t="s">
        <v>53</v>
      </c>
      <c r="B5" s="41" t="s">
        <v>341</v>
      </c>
      <c r="C5" s="40" t="s">
        <v>55</v>
      </c>
      <c r="D5" s="40" t="s">
        <v>342</v>
      </c>
      <c r="E5" s="42">
        <v>3018000</v>
      </c>
    </row>
    <row r="6" spans="1:5" ht="15">
      <c r="A6" s="41" t="s">
        <v>53</v>
      </c>
      <c r="B6" s="41" t="s">
        <v>343</v>
      </c>
      <c r="C6" s="40" t="s">
        <v>55</v>
      </c>
      <c r="D6" s="40" t="s">
        <v>342</v>
      </c>
      <c r="E6" s="42">
        <v>3285000</v>
      </c>
    </row>
    <row r="7" spans="1:5" ht="15">
      <c r="A7" s="41" t="s">
        <v>53</v>
      </c>
      <c r="B7" s="41" t="s">
        <v>344</v>
      </c>
      <c r="C7" s="40" t="s">
        <v>55</v>
      </c>
      <c r="D7" s="40" t="s">
        <v>342</v>
      </c>
      <c r="E7" s="42">
        <v>1411000</v>
      </c>
    </row>
    <row r="8" spans="1:5" ht="15">
      <c r="A8" s="41" t="s">
        <v>53</v>
      </c>
      <c r="B8" s="41" t="s">
        <v>345</v>
      </c>
      <c r="C8" s="40" t="s">
        <v>55</v>
      </c>
      <c r="D8" s="40" t="s">
        <v>342</v>
      </c>
      <c r="E8" s="42">
        <v>758000</v>
      </c>
    </row>
    <row r="9" spans="1:5" ht="15">
      <c r="A9" s="41" t="s">
        <v>53</v>
      </c>
      <c r="B9" s="41" t="s">
        <v>346</v>
      </c>
      <c r="C9" s="40" t="s">
        <v>55</v>
      </c>
      <c r="D9" s="40" t="s">
        <v>342</v>
      </c>
      <c r="E9" s="42">
        <v>219000</v>
      </c>
    </row>
    <row r="10" spans="1:5" ht="15">
      <c r="A10" s="41" t="s">
        <v>53</v>
      </c>
      <c r="B10" s="41" t="s">
        <v>347</v>
      </c>
      <c r="C10" s="40" t="s">
        <v>55</v>
      </c>
      <c r="D10" s="40" t="s">
        <v>342</v>
      </c>
      <c r="E10" s="42">
        <v>501000</v>
      </c>
    </row>
    <row r="11" spans="1:5" ht="15">
      <c r="A11" s="41" t="s">
        <v>53</v>
      </c>
      <c r="B11" s="41" t="s">
        <v>348</v>
      </c>
      <c r="C11" s="40" t="s">
        <v>55</v>
      </c>
      <c r="D11" s="40" t="s">
        <v>342</v>
      </c>
      <c r="E11" s="42">
        <v>1355000</v>
      </c>
    </row>
    <row r="12" spans="1:5" ht="15">
      <c r="A12" s="41" t="s">
        <v>53</v>
      </c>
      <c r="B12" s="41" t="s">
        <v>349</v>
      </c>
      <c r="C12" s="40" t="s">
        <v>55</v>
      </c>
      <c r="D12" s="40" t="s">
        <v>342</v>
      </c>
      <c r="E12" s="42">
        <v>1421000</v>
      </c>
    </row>
    <row r="13" spans="1:5" ht="15">
      <c r="A13" s="41" t="s">
        <v>53</v>
      </c>
      <c r="B13" s="41" t="s">
        <v>349</v>
      </c>
      <c r="C13" s="40" t="s">
        <v>55</v>
      </c>
      <c r="D13" s="40" t="s">
        <v>342</v>
      </c>
      <c r="E13" s="42">
        <v>450000</v>
      </c>
    </row>
    <row r="14" spans="1:5" ht="15">
      <c r="A14" s="41" t="s">
        <v>53</v>
      </c>
      <c r="B14" s="41" t="s">
        <v>122</v>
      </c>
      <c r="C14" s="40" t="s">
        <v>55</v>
      </c>
      <c r="D14" s="40" t="s">
        <v>342</v>
      </c>
      <c r="E14" s="42">
        <v>1125000</v>
      </c>
    </row>
    <row r="15" spans="1:5" ht="15">
      <c r="A15" s="41" t="s">
        <v>53</v>
      </c>
      <c r="B15" s="41" t="s">
        <v>350</v>
      </c>
      <c r="C15" s="40" t="s">
        <v>55</v>
      </c>
      <c r="D15" s="40" t="s">
        <v>342</v>
      </c>
      <c r="E15" s="42">
        <v>500000</v>
      </c>
    </row>
    <row r="16" spans="1:5" ht="15">
      <c r="A16" s="41" t="s">
        <v>53</v>
      </c>
      <c r="B16" s="41" t="s">
        <v>350</v>
      </c>
      <c r="C16" s="40" t="s">
        <v>55</v>
      </c>
      <c r="D16" s="40" t="s">
        <v>342</v>
      </c>
      <c r="E16" s="42">
        <v>619000</v>
      </c>
    </row>
    <row r="17" spans="1:5" ht="15">
      <c r="A17" s="41" t="s">
        <v>53</v>
      </c>
      <c r="B17" s="41" t="s">
        <v>350</v>
      </c>
      <c r="C17" s="40" t="s">
        <v>55</v>
      </c>
      <c r="D17" s="40" t="s">
        <v>342</v>
      </c>
      <c r="E17" s="42">
        <v>520000</v>
      </c>
    </row>
    <row r="18" spans="1:5" ht="15">
      <c r="A18" s="41" t="s">
        <v>53</v>
      </c>
      <c r="B18" s="41" t="s">
        <v>350</v>
      </c>
      <c r="C18" s="40" t="s">
        <v>55</v>
      </c>
      <c r="D18" s="40" t="s">
        <v>342</v>
      </c>
      <c r="E18" s="42">
        <v>260000</v>
      </c>
    </row>
    <row r="19" spans="1:5" ht="15">
      <c r="A19" s="41" t="s">
        <v>53</v>
      </c>
      <c r="B19" s="41" t="s">
        <v>350</v>
      </c>
      <c r="C19" s="40" t="s">
        <v>55</v>
      </c>
      <c r="D19" s="40" t="s">
        <v>342</v>
      </c>
      <c r="E19" s="42">
        <v>791000</v>
      </c>
    </row>
    <row r="20" spans="1:5" ht="15">
      <c r="A20" s="41" t="s">
        <v>53</v>
      </c>
      <c r="B20" s="41" t="s">
        <v>351</v>
      </c>
      <c r="C20" s="40" t="s">
        <v>55</v>
      </c>
      <c r="D20" s="40" t="s">
        <v>342</v>
      </c>
      <c r="E20" s="42">
        <v>2265000</v>
      </c>
    </row>
    <row r="21" spans="1:5" ht="15">
      <c r="A21" s="41" t="s">
        <v>53</v>
      </c>
      <c r="B21" s="41" t="s">
        <v>352</v>
      </c>
      <c r="C21" s="40" t="s">
        <v>55</v>
      </c>
      <c r="D21" s="40" t="s">
        <v>342</v>
      </c>
      <c r="E21" s="42">
        <v>3115000</v>
      </c>
    </row>
    <row r="22" spans="1:5" ht="15">
      <c r="A22" s="41" t="s">
        <v>53</v>
      </c>
      <c r="B22" s="41" t="s">
        <v>353</v>
      </c>
      <c r="C22" s="40" t="s">
        <v>55</v>
      </c>
      <c r="D22" s="40" t="s">
        <v>342</v>
      </c>
      <c r="E22" s="42">
        <v>1916000</v>
      </c>
    </row>
    <row r="23" spans="1:5" ht="15">
      <c r="A23" s="41" t="s">
        <v>53</v>
      </c>
      <c r="B23" s="41" t="s">
        <v>350</v>
      </c>
      <c r="C23" s="40" t="s">
        <v>55</v>
      </c>
      <c r="D23" s="40" t="s">
        <v>342</v>
      </c>
      <c r="E23" s="42">
        <v>215000</v>
      </c>
    </row>
    <row r="24" spans="1:5" ht="15">
      <c r="A24" s="41" t="s">
        <v>53</v>
      </c>
      <c r="B24" s="41" t="s">
        <v>349</v>
      </c>
      <c r="C24" s="40" t="s">
        <v>55</v>
      </c>
      <c r="D24" s="40" t="s">
        <v>342</v>
      </c>
      <c r="E24" s="42">
        <v>2212000</v>
      </c>
    </row>
    <row r="25" spans="1:5" ht="15">
      <c r="A25" s="41" t="s">
        <v>53</v>
      </c>
      <c r="B25" s="41" t="s">
        <v>124</v>
      </c>
      <c r="C25" s="40" t="s">
        <v>55</v>
      </c>
      <c r="D25" s="40" t="s">
        <v>354</v>
      </c>
      <c r="E25" s="42">
        <v>225000</v>
      </c>
    </row>
    <row r="26" spans="1:5" ht="15">
      <c r="A26" s="41" t="s">
        <v>53</v>
      </c>
      <c r="B26" s="41" t="s">
        <v>355</v>
      </c>
      <c r="C26" s="40" t="s">
        <v>55</v>
      </c>
      <c r="D26" s="40" t="s">
        <v>354</v>
      </c>
      <c r="E26" s="42">
        <v>184000</v>
      </c>
    </row>
    <row r="27" spans="1:5" ht="15">
      <c r="A27" s="41" t="s">
        <v>53</v>
      </c>
      <c r="B27" s="41" t="s">
        <v>356</v>
      </c>
      <c r="C27" s="40" t="s">
        <v>55</v>
      </c>
      <c r="D27" s="40" t="s">
        <v>354</v>
      </c>
      <c r="E27" s="42">
        <v>381000</v>
      </c>
    </row>
    <row r="28" spans="1:5" ht="15">
      <c r="A28" s="41" t="s">
        <v>53</v>
      </c>
      <c r="B28" s="41" t="s">
        <v>357</v>
      </c>
      <c r="C28" s="40" t="s">
        <v>55</v>
      </c>
      <c r="D28" s="40" t="s">
        <v>354</v>
      </c>
      <c r="E28" s="42">
        <v>819000</v>
      </c>
    </row>
    <row r="29" spans="1:5" ht="15">
      <c r="A29" s="41" t="s">
        <v>53</v>
      </c>
      <c r="B29" s="41" t="s">
        <v>123</v>
      </c>
      <c r="C29" s="40" t="s">
        <v>55</v>
      </c>
      <c r="D29" s="40" t="s">
        <v>354</v>
      </c>
      <c r="E29" s="42">
        <v>120000</v>
      </c>
    </row>
    <row r="30" spans="1:5" ht="15">
      <c r="A30" s="41" t="s">
        <v>358</v>
      </c>
      <c r="B30" s="41" t="s">
        <v>359</v>
      </c>
      <c r="C30" s="40" t="s">
        <v>55</v>
      </c>
      <c r="D30" s="40" t="s">
        <v>354</v>
      </c>
      <c r="E30" s="42">
        <v>150000</v>
      </c>
    </row>
    <row r="31" spans="1:5" ht="15">
      <c r="A31" s="41" t="s">
        <v>216</v>
      </c>
      <c r="B31" s="41" t="s">
        <v>217</v>
      </c>
      <c r="C31" s="40" t="s">
        <v>55</v>
      </c>
      <c r="D31" s="40" t="s">
        <v>354</v>
      </c>
      <c r="E31" s="42">
        <v>122173</v>
      </c>
    </row>
    <row r="32" spans="1:5" ht="15">
      <c r="A32" s="41" t="s">
        <v>53</v>
      </c>
      <c r="B32" s="41" t="s">
        <v>360</v>
      </c>
      <c r="C32" s="40" t="s">
        <v>55</v>
      </c>
      <c r="D32" s="40" t="s">
        <v>361</v>
      </c>
      <c r="E32" s="42">
        <v>482000</v>
      </c>
    </row>
    <row r="33" spans="1:5" ht="15">
      <c r="A33" s="41" t="s">
        <v>53</v>
      </c>
      <c r="B33" s="41" t="s">
        <v>54</v>
      </c>
      <c r="C33" s="40" t="s">
        <v>55</v>
      </c>
      <c r="D33" s="40" t="s">
        <v>362</v>
      </c>
      <c r="E33" s="42">
        <v>228322.56</v>
      </c>
    </row>
    <row r="34" spans="1:5" ht="15">
      <c r="A34" s="41" t="s">
        <v>53</v>
      </c>
      <c r="B34" s="41" t="s">
        <v>54</v>
      </c>
      <c r="C34" s="40" t="s">
        <v>55</v>
      </c>
      <c r="D34" s="40" t="s">
        <v>362</v>
      </c>
      <c r="E34" s="42">
        <v>204069.6</v>
      </c>
    </row>
    <row r="35" spans="1:5" ht="15">
      <c r="A35" s="41" t="s">
        <v>53</v>
      </c>
      <c r="B35" s="41" t="s">
        <v>54</v>
      </c>
      <c r="C35" s="40" t="s">
        <v>55</v>
      </c>
      <c r="D35" s="40" t="s">
        <v>362</v>
      </c>
      <c r="E35" s="42">
        <v>300521.6</v>
      </c>
    </row>
    <row r="36" spans="1:5" ht="15">
      <c r="A36" s="41" t="s">
        <v>53</v>
      </c>
      <c r="B36" s="41" t="s">
        <v>54</v>
      </c>
      <c r="C36" s="40" t="s">
        <v>55</v>
      </c>
      <c r="D36" s="40" t="s">
        <v>362</v>
      </c>
      <c r="E36" s="42">
        <v>368745.28</v>
      </c>
    </row>
    <row r="37" spans="1:5" ht="15">
      <c r="A37" s="41" t="s">
        <v>53</v>
      </c>
      <c r="B37" s="41" t="s">
        <v>54</v>
      </c>
      <c r="C37" s="40" t="s">
        <v>55</v>
      </c>
      <c r="D37" s="40" t="s">
        <v>362</v>
      </c>
      <c r="E37" s="42">
        <v>247077.76</v>
      </c>
    </row>
    <row r="38" spans="1:5" ht="15">
      <c r="A38" s="41" t="s">
        <v>53</v>
      </c>
      <c r="B38" s="41" t="s">
        <v>54</v>
      </c>
      <c r="C38" s="40" t="s">
        <v>55</v>
      </c>
      <c r="D38" s="40" t="s">
        <v>362</v>
      </c>
      <c r="E38" s="42">
        <v>944667.04</v>
      </c>
    </row>
    <row r="39" spans="1:5" ht="15">
      <c r="A39" s="41" t="s">
        <v>53</v>
      </c>
      <c r="B39" s="41" t="s">
        <v>54</v>
      </c>
      <c r="C39" s="40" t="s">
        <v>55</v>
      </c>
      <c r="D39" s="40" t="s">
        <v>362</v>
      </c>
      <c r="E39" s="42">
        <v>196628.88</v>
      </c>
    </row>
    <row r="40" spans="1:5" ht="15">
      <c r="A40" s="41" t="s">
        <v>53</v>
      </c>
      <c r="B40" s="41" t="s">
        <v>363</v>
      </c>
      <c r="C40" s="40" t="s">
        <v>55</v>
      </c>
      <c r="D40" s="40" t="s">
        <v>364</v>
      </c>
      <c r="E40" s="42">
        <v>1095000</v>
      </c>
    </row>
    <row r="41" spans="1:5" ht="15">
      <c r="A41" s="41" t="s">
        <v>53</v>
      </c>
      <c r="B41" s="41" t="s">
        <v>365</v>
      </c>
      <c r="C41" s="40" t="s">
        <v>55</v>
      </c>
      <c r="D41" s="40" t="s">
        <v>364</v>
      </c>
      <c r="E41" s="42">
        <v>154110</v>
      </c>
    </row>
    <row r="42" spans="1:5" ht="15">
      <c r="A42" s="41" t="s">
        <v>53</v>
      </c>
      <c r="B42" s="41" t="s">
        <v>366</v>
      </c>
      <c r="C42" s="40" t="s">
        <v>55</v>
      </c>
      <c r="D42" s="40" t="s">
        <v>367</v>
      </c>
      <c r="E42" s="42">
        <v>225000</v>
      </c>
    </row>
    <row r="43" spans="1:5" ht="15">
      <c r="A43" s="41" t="s">
        <v>53</v>
      </c>
      <c r="B43" s="41" t="s">
        <v>129</v>
      </c>
      <c r="C43" s="40" t="s">
        <v>55</v>
      </c>
      <c r="D43" s="40" t="s">
        <v>367</v>
      </c>
      <c r="E43" s="42">
        <v>200000</v>
      </c>
    </row>
    <row r="44" spans="1:5" ht="15">
      <c r="A44" s="41" t="s">
        <v>53</v>
      </c>
      <c r="B44" s="41" t="s">
        <v>368</v>
      </c>
      <c r="C44" s="40" t="s">
        <v>55</v>
      </c>
      <c r="D44" s="40" t="s">
        <v>367</v>
      </c>
      <c r="E44" s="42">
        <v>150000</v>
      </c>
    </row>
    <row r="45" spans="1:5" ht="15">
      <c r="A45" s="41" t="s">
        <v>53</v>
      </c>
      <c r="B45" s="41" t="s">
        <v>369</v>
      </c>
      <c r="C45" s="40" t="s">
        <v>55</v>
      </c>
      <c r="D45" s="40" t="s">
        <v>367</v>
      </c>
      <c r="E45" s="42">
        <v>757000</v>
      </c>
    </row>
    <row r="46" spans="1:5" ht="15">
      <c r="A46" s="41" t="s">
        <v>53</v>
      </c>
      <c r="B46" s="41" t="s">
        <v>370</v>
      </c>
      <c r="C46" s="40" t="s">
        <v>55</v>
      </c>
      <c r="D46" s="40" t="s">
        <v>367</v>
      </c>
      <c r="E46" s="42">
        <v>3059000</v>
      </c>
    </row>
    <row r="47" spans="1:5" ht="15">
      <c r="A47" s="41" t="s">
        <v>53</v>
      </c>
      <c r="B47" s="41" t="s">
        <v>371</v>
      </c>
      <c r="C47" s="40" t="s">
        <v>55</v>
      </c>
      <c r="D47" s="40" t="s">
        <v>367</v>
      </c>
      <c r="E47" s="42">
        <v>1787000</v>
      </c>
    </row>
    <row r="48" spans="1:5" ht="15">
      <c r="A48" s="41" t="s">
        <v>53</v>
      </c>
      <c r="B48" s="41" t="s">
        <v>372</v>
      </c>
      <c r="C48" s="40" t="s">
        <v>55</v>
      </c>
      <c r="D48" s="40" t="s">
        <v>367</v>
      </c>
      <c r="E48" s="42">
        <v>1300000</v>
      </c>
    </row>
    <row r="49" spans="1:5" ht="15">
      <c r="A49" s="41" t="s">
        <v>53</v>
      </c>
      <c r="B49" s="41" t="s">
        <v>125</v>
      </c>
      <c r="C49" s="40" t="s">
        <v>55</v>
      </c>
      <c r="D49" s="40" t="s">
        <v>367</v>
      </c>
      <c r="E49" s="42">
        <v>2407000</v>
      </c>
    </row>
    <row r="50" spans="1:5" ht="15">
      <c r="A50" s="41" t="s">
        <v>53</v>
      </c>
      <c r="B50" s="41" t="s">
        <v>129</v>
      </c>
      <c r="C50" s="40" t="s">
        <v>55</v>
      </c>
      <c r="D50" s="40" t="s">
        <v>367</v>
      </c>
      <c r="E50" s="42">
        <v>268000</v>
      </c>
    </row>
    <row r="51" spans="1:5" ht="15">
      <c r="A51" s="41" t="s">
        <v>53</v>
      </c>
      <c r="B51" s="41" t="s">
        <v>129</v>
      </c>
      <c r="C51" s="40" t="s">
        <v>55</v>
      </c>
      <c r="D51" s="40" t="s">
        <v>367</v>
      </c>
      <c r="E51" s="42">
        <v>748000</v>
      </c>
    </row>
    <row r="52" spans="1:5" ht="15">
      <c r="A52" s="41" t="s">
        <v>53</v>
      </c>
      <c r="B52" s="41" t="s">
        <v>127</v>
      </c>
      <c r="C52" s="40" t="s">
        <v>55</v>
      </c>
      <c r="D52" s="40" t="s">
        <v>367</v>
      </c>
      <c r="E52" s="42">
        <v>2224000</v>
      </c>
    </row>
    <row r="53" spans="1:5" ht="15">
      <c r="A53" s="41" t="s">
        <v>53</v>
      </c>
      <c r="B53" s="41" t="s">
        <v>86</v>
      </c>
      <c r="C53" s="40">
        <v>65030</v>
      </c>
      <c r="D53" s="40" t="s">
        <v>367</v>
      </c>
      <c r="E53" s="42">
        <v>1374813</v>
      </c>
    </row>
    <row r="54" spans="1:5" ht="15">
      <c r="A54" s="41" t="s">
        <v>53</v>
      </c>
      <c r="B54" s="41" t="s">
        <v>130</v>
      </c>
      <c r="C54" s="40" t="s">
        <v>55</v>
      </c>
      <c r="D54" s="40" t="s">
        <v>367</v>
      </c>
      <c r="E54" s="42">
        <v>1675000</v>
      </c>
    </row>
    <row r="55" spans="1:5" ht="15">
      <c r="A55" s="41" t="s">
        <v>53</v>
      </c>
      <c r="B55" s="41" t="s">
        <v>128</v>
      </c>
      <c r="C55" s="40" t="s">
        <v>55</v>
      </c>
      <c r="D55" s="40" t="s">
        <v>367</v>
      </c>
      <c r="E55" s="42">
        <v>2469000</v>
      </c>
    </row>
    <row r="56" spans="1:5" ht="15">
      <c r="A56" s="41" t="s">
        <v>53</v>
      </c>
      <c r="B56" s="41" t="s">
        <v>126</v>
      </c>
      <c r="C56" s="40" t="s">
        <v>55</v>
      </c>
      <c r="D56" s="40" t="s">
        <v>367</v>
      </c>
      <c r="E56" s="42">
        <v>1741000</v>
      </c>
    </row>
    <row r="57" spans="1:5" ht="15">
      <c r="A57" s="41" t="s">
        <v>53</v>
      </c>
      <c r="B57" s="41" t="s">
        <v>126</v>
      </c>
      <c r="C57" s="40" t="s">
        <v>55</v>
      </c>
      <c r="D57" s="40" t="s">
        <v>367</v>
      </c>
      <c r="E57" s="42">
        <v>1182000</v>
      </c>
    </row>
    <row r="58" spans="1:5" ht="15">
      <c r="A58" s="41" t="s">
        <v>53</v>
      </c>
      <c r="B58" s="41" t="s">
        <v>86</v>
      </c>
      <c r="C58" s="40">
        <v>65031</v>
      </c>
      <c r="D58" s="40" t="s">
        <v>367</v>
      </c>
      <c r="E58" s="42">
        <v>746209</v>
      </c>
    </row>
    <row r="59" spans="1:5" ht="15">
      <c r="A59" s="41" t="s">
        <v>53</v>
      </c>
      <c r="B59" s="41" t="s">
        <v>129</v>
      </c>
      <c r="C59" s="40" t="s">
        <v>55</v>
      </c>
      <c r="D59" s="40" t="s">
        <v>367</v>
      </c>
      <c r="E59" s="42">
        <v>430000</v>
      </c>
    </row>
    <row r="60" spans="1:5" ht="15">
      <c r="A60" s="41" t="s">
        <v>53</v>
      </c>
      <c r="B60" s="41" t="s">
        <v>92</v>
      </c>
      <c r="C60" s="40" t="s">
        <v>55</v>
      </c>
      <c r="D60" s="40" t="s">
        <v>373</v>
      </c>
      <c r="E60" s="42">
        <v>308000</v>
      </c>
    </row>
    <row r="61" spans="1:5" ht="15">
      <c r="A61" s="41" t="s">
        <v>53</v>
      </c>
      <c r="B61" s="41" t="s">
        <v>90</v>
      </c>
      <c r="C61" s="40" t="s">
        <v>55</v>
      </c>
      <c r="D61" s="40" t="s">
        <v>373</v>
      </c>
      <c r="E61" s="42">
        <v>6960000</v>
      </c>
    </row>
    <row r="62" spans="1:5" ht="15">
      <c r="A62" s="41" t="s">
        <v>53</v>
      </c>
      <c r="B62" s="41" t="s">
        <v>91</v>
      </c>
      <c r="C62" s="40" t="s">
        <v>55</v>
      </c>
      <c r="D62" s="40" t="s">
        <v>373</v>
      </c>
      <c r="E62" s="42">
        <v>260000</v>
      </c>
    </row>
    <row r="63" spans="1:5" ht="15">
      <c r="A63" s="41" t="s">
        <v>53</v>
      </c>
      <c r="B63" s="41" t="s">
        <v>131</v>
      </c>
      <c r="C63" s="40" t="s">
        <v>55</v>
      </c>
      <c r="D63" s="40" t="s">
        <v>373</v>
      </c>
      <c r="E63" s="42">
        <v>185000</v>
      </c>
    </row>
    <row r="64" spans="1:5" ht="15">
      <c r="A64" s="41" t="s">
        <v>53</v>
      </c>
      <c r="B64" s="41" t="s">
        <v>93</v>
      </c>
      <c r="C64" s="40" t="s">
        <v>55</v>
      </c>
      <c r="D64" s="40" t="s">
        <v>373</v>
      </c>
      <c r="E64" s="42">
        <v>691000</v>
      </c>
    </row>
    <row r="65" spans="1:5" ht="15">
      <c r="A65" s="41" t="s">
        <v>53</v>
      </c>
      <c r="B65" s="41" t="s">
        <v>374</v>
      </c>
      <c r="C65" s="40" t="s">
        <v>55</v>
      </c>
      <c r="D65" s="40" t="s">
        <v>373</v>
      </c>
      <c r="E65" s="42">
        <v>152743.51</v>
      </c>
    </row>
    <row r="66" spans="1:5" ht="15">
      <c r="A66" s="41" t="s">
        <v>53</v>
      </c>
      <c r="B66" s="41" t="s">
        <v>374</v>
      </c>
      <c r="C66" s="40" t="s">
        <v>55</v>
      </c>
      <c r="D66" s="40" t="s">
        <v>373</v>
      </c>
      <c r="E66" s="42">
        <v>166500.06</v>
      </c>
    </row>
    <row r="67" spans="1:5" ht="15">
      <c r="A67" s="41" t="s">
        <v>53</v>
      </c>
      <c r="B67" s="41" t="s">
        <v>374</v>
      </c>
      <c r="C67" s="40" t="s">
        <v>55</v>
      </c>
      <c r="D67" s="40" t="s">
        <v>373</v>
      </c>
      <c r="E67" s="42">
        <v>141523</v>
      </c>
    </row>
    <row r="68" spans="1:5" ht="15">
      <c r="A68" s="41" t="s">
        <v>53</v>
      </c>
      <c r="B68" s="41" t="s">
        <v>375</v>
      </c>
      <c r="C68" s="40" t="s">
        <v>55</v>
      </c>
      <c r="D68" s="40" t="s">
        <v>376</v>
      </c>
      <c r="E68" s="42">
        <v>310000</v>
      </c>
    </row>
    <row r="69" spans="1:5" ht="15">
      <c r="A69" s="41" t="s">
        <v>53</v>
      </c>
      <c r="B69" s="41" t="s">
        <v>377</v>
      </c>
      <c r="C69" s="40" t="s">
        <v>55</v>
      </c>
      <c r="D69" s="40" t="s">
        <v>376</v>
      </c>
      <c r="E69" s="42">
        <v>2805000</v>
      </c>
    </row>
    <row r="70" spans="1:5" ht="15">
      <c r="A70" s="41" t="s">
        <v>53</v>
      </c>
      <c r="B70" s="41" t="s">
        <v>378</v>
      </c>
      <c r="C70" s="40" t="s">
        <v>55</v>
      </c>
      <c r="D70" s="40" t="s">
        <v>376</v>
      </c>
      <c r="E70" s="42">
        <v>2096000</v>
      </c>
    </row>
    <row r="71" spans="1:5" ht="15">
      <c r="A71" s="41" t="s">
        <v>53</v>
      </c>
      <c r="B71" s="41" t="s">
        <v>379</v>
      </c>
      <c r="C71" s="40" t="s">
        <v>55</v>
      </c>
      <c r="D71" s="40" t="s">
        <v>376</v>
      </c>
      <c r="E71" s="42">
        <v>2595000</v>
      </c>
    </row>
    <row r="72" spans="1:5" ht="15">
      <c r="A72" s="41" t="s">
        <v>53</v>
      </c>
      <c r="B72" s="41" t="s">
        <v>380</v>
      </c>
      <c r="C72" s="40">
        <v>65048</v>
      </c>
      <c r="D72" s="40" t="s">
        <v>376</v>
      </c>
      <c r="E72" s="42">
        <v>296904</v>
      </c>
    </row>
    <row r="73" spans="1:5" ht="15">
      <c r="A73" s="41" t="s">
        <v>53</v>
      </c>
      <c r="B73" s="41" t="s">
        <v>381</v>
      </c>
      <c r="C73" s="40" t="s">
        <v>55</v>
      </c>
      <c r="D73" s="40" t="s">
        <v>376</v>
      </c>
      <c r="E73" s="42">
        <v>1182000</v>
      </c>
    </row>
    <row r="74" spans="1:5" ht="15">
      <c r="A74" s="41" t="s">
        <v>53</v>
      </c>
      <c r="B74" s="41" t="s">
        <v>382</v>
      </c>
      <c r="C74" s="40" t="s">
        <v>55</v>
      </c>
      <c r="D74" s="40" t="s">
        <v>376</v>
      </c>
      <c r="E74" s="42">
        <v>2184000</v>
      </c>
    </row>
    <row r="75" spans="1:5" ht="15">
      <c r="A75" s="41" t="s">
        <v>53</v>
      </c>
      <c r="B75" s="41" t="s">
        <v>377</v>
      </c>
      <c r="C75" s="40" t="s">
        <v>55</v>
      </c>
      <c r="D75" s="40" t="s">
        <v>376</v>
      </c>
      <c r="E75" s="42">
        <v>1648000</v>
      </c>
    </row>
    <row r="76" spans="1:5" ht="15">
      <c r="A76" s="41" t="s">
        <v>53</v>
      </c>
      <c r="B76" s="41" t="s">
        <v>377</v>
      </c>
      <c r="C76" s="40" t="s">
        <v>55</v>
      </c>
      <c r="D76" s="40" t="s">
        <v>376</v>
      </c>
      <c r="E76" s="42">
        <v>525000</v>
      </c>
    </row>
    <row r="77" spans="1:5" ht="15">
      <c r="A77" s="41" t="s">
        <v>53</v>
      </c>
      <c r="B77" s="41" t="s">
        <v>383</v>
      </c>
      <c r="C77" s="40" t="s">
        <v>55</v>
      </c>
      <c r="D77" s="40" t="s">
        <v>376</v>
      </c>
      <c r="E77" s="42">
        <v>748000</v>
      </c>
    </row>
    <row r="78" spans="1:5" ht="15">
      <c r="A78" s="41" t="s">
        <v>53</v>
      </c>
      <c r="B78" s="41" t="s">
        <v>384</v>
      </c>
      <c r="C78" s="40" t="s">
        <v>55</v>
      </c>
      <c r="D78" s="40" t="s">
        <v>376</v>
      </c>
      <c r="E78" s="42">
        <v>1409000</v>
      </c>
    </row>
    <row r="79" spans="1:5" ht="15">
      <c r="A79" s="41" t="s">
        <v>53</v>
      </c>
      <c r="B79" s="41" t="s">
        <v>385</v>
      </c>
      <c r="C79" s="40" t="s">
        <v>55</v>
      </c>
      <c r="D79" s="40" t="s">
        <v>376</v>
      </c>
      <c r="E79" s="42">
        <v>2735000</v>
      </c>
    </row>
    <row r="80" spans="1:5" ht="15">
      <c r="A80" s="41" t="s">
        <v>53</v>
      </c>
      <c r="B80" s="41" t="s">
        <v>132</v>
      </c>
      <c r="C80" s="40" t="s">
        <v>55</v>
      </c>
      <c r="D80" s="40" t="s">
        <v>376</v>
      </c>
      <c r="E80" s="42">
        <v>2193000</v>
      </c>
    </row>
    <row r="81" spans="1:5" ht="15">
      <c r="A81" s="41" t="s">
        <v>53</v>
      </c>
      <c r="B81" s="41" t="s">
        <v>386</v>
      </c>
      <c r="C81" s="40" t="s">
        <v>55</v>
      </c>
      <c r="D81" s="40" t="s">
        <v>376</v>
      </c>
      <c r="E81" s="42">
        <v>2179000</v>
      </c>
    </row>
    <row r="82" spans="1:5" ht="15">
      <c r="A82" s="41" t="s">
        <v>53</v>
      </c>
      <c r="B82" s="41" t="s">
        <v>375</v>
      </c>
      <c r="C82" s="40" t="s">
        <v>55</v>
      </c>
      <c r="D82" s="40" t="s">
        <v>376</v>
      </c>
      <c r="E82" s="42">
        <v>450000</v>
      </c>
    </row>
    <row r="83" spans="1:5" ht="15">
      <c r="A83" s="41" t="s">
        <v>53</v>
      </c>
      <c r="B83" s="41" t="s">
        <v>375</v>
      </c>
      <c r="C83" s="40" t="s">
        <v>55</v>
      </c>
      <c r="D83" s="40" t="s">
        <v>376</v>
      </c>
      <c r="E83" s="42">
        <v>636000</v>
      </c>
    </row>
    <row r="84" spans="1:5" ht="15">
      <c r="A84" s="41" t="s">
        <v>53</v>
      </c>
      <c r="B84" s="41" t="s">
        <v>185</v>
      </c>
      <c r="C84" s="40" t="s">
        <v>55</v>
      </c>
      <c r="D84" s="40" t="s">
        <v>376</v>
      </c>
      <c r="E84" s="42">
        <v>1339913.4</v>
      </c>
    </row>
    <row r="85" spans="1:5" ht="15">
      <c r="A85" s="41" t="s">
        <v>53</v>
      </c>
      <c r="B85" s="41" t="s">
        <v>375</v>
      </c>
      <c r="C85" s="40" t="s">
        <v>55</v>
      </c>
      <c r="D85" s="40" t="s">
        <v>376</v>
      </c>
      <c r="E85" s="42">
        <v>350000</v>
      </c>
    </row>
    <row r="86" spans="1:5" ht="15">
      <c r="A86" s="41" t="s">
        <v>176</v>
      </c>
      <c r="B86" s="41" t="s">
        <v>177</v>
      </c>
      <c r="C86" s="40" t="s">
        <v>55</v>
      </c>
      <c r="D86" s="40" t="s">
        <v>387</v>
      </c>
      <c r="E86" s="42">
        <v>399210</v>
      </c>
    </row>
    <row r="87" spans="1:5" ht="15">
      <c r="A87" s="41" t="s">
        <v>176</v>
      </c>
      <c r="B87" s="41" t="s">
        <v>177</v>
      </c>
      <c r="C87" s="40" t="s">
        <v>55</v>
      </c>
      <c r="D87" s="40" t="s">
        <v>387</v>
      </c>
      <c r="E87" s="42">
        <v>158082</v>
      </c>
    </row>
    <row r="88" spans="1:5" ht="15">
      <c r="A88" s="41" t="s">
        <v>97</v>
      </c>
      <c r="B88" s="41" t="s">
        <v>98</v>
      </c>
      <c r="C88" s="40" t="s">
        <v>55</v>
      </c>
      <c r="D88" s="40" t="s">
        <v>387</v>
      </c>
      <c r="E88" s="42">
        <v>200480</v>
      </c>
    </row>
    <row r="89" spans="1:5" ht="15">
      <c r="A89" s="41" t="s">
        <v>97</v>
      </c>
      <c r="B89" s="41" t="s">
        <v>98</v>
      </c>
      <c r="C89" s="40" t="s">
        <v>55</v>
      </c>
      <c r="D89" s="40" t="s">
        <v>387</v>
      </c>
      <c r="E89" s="42">
        <v>202937</v>
      </c>
    </row>
    <row r="90" spans="1:5" ht="15">
      <c r="A90" s="41" t="s">
        <v>97</v>
      </c>
      <c r="B90" s="41" t="s">
        <v>98</v>
      </c>
      <c r="C90" s="40" t="s">
        <v>55</v>
      </c>
      <c r="D90" s="40" t="s">
        <v>387</v>
      </c>
      <c r="E90" s="42">
        <v>216725.62</v>
      </c>
    </row>
    <row r="91" spans="1:5" ht="15">
      <c r="A91" s="41" t="s">
        <v>186</v>
      </c>
      <c r="B91" s="41" t="s">
        <v>187</v>
      </c>
      <c r="C91" s="40" t="s">
        <v>55</v>
      </c>
      <c r="D91" s="40" t="s">
        <v>387</v>
      </c>
      <c r="E91" s="42">
        <v>134618</v>
      </c>
    </row>
    <row r="92" spans="1:5" ht="15">
      <c r="A92" s="41" t="s">
        <v>186</v>
      </c>
      <c r="B92" s="41" t="s">
        <v>187</v>
      </c>
      <c r="C92" s="40" t="s">
        <v>55</v>
      </c>
      <c r="D92" s="40" t="s">
        <v>387</v>
      </c>
      <c r="E92" s="42">
        <v>126548</v>
      </c>
    </row>
    <row r="93" spans="1:5" ht="15">
      <c r="A93" s="41" t="s">
        <v>53</v>
      </c>
      <c r="B93" s="41" t="s">
        <v>388</v>
      </c>
      <c r="C93" s="40" t="s">
        <v>55</v>
      </c>
      <c r="D93" s="40" t="s">
        <v>387</v>
      </c>
      <c r="E93" s="42">
        <v>150000</v>
      </c>
    </row>
    <row r="94" spans="1:5" ht="15">
      <c r="A94" s="41" t="s">
        <v>389</v>
      </c>
      <c r="B94" s="41" t="s">
        <v>390</v>
      </c>
      <c r="C94" s="40">
        <v>1234</v>
      </c>
      <c r="D94" s="40" t="s">
        <v>391</v>
      </c>
      <c r="E94" s="42">
        <v>108400</v>
      </c>
    </row>
    <row r="95" spans="1:5" ht="15">
      <c r="A95" s="41" t="s">
        <v>53</v>
      </c>
      <c r="B95" s="41" t="s">
        <v>54</v>
      </c>
      <c r="C95" s="40" t="s">
        <v>55</v>
      </c>
      <c r="D95" s="40" t="s">
        <v>392</v>
      </c>
      <c r="E95" s="42">
        <v>756534.96</v>
      </c>
    </row>
    <row r="96" spans="1:5" ht="15">
      <c r="A96" s="41" t="s">
        <v>53</v>
      </c>
      <c r="B96" s="41" t="s">
        <v>54</v>
      </c>
      <c r="C96" s="40" t="s">
        <v>55</v>
      </c>
      <c r="D96" s="40" t="s">
        <v>392</v>
      </c>
      <c r="E96" s="42">
        <v>128805.48</v>
      </c>
    </row>
    <row r="97" spans="1:5" ht="15">
      <c r="A97" s="41" t="s">
        <v>53</v>
      </c>
      <c r="B97" s="41" t="s">
        <v>54</v>
      </c>
      <c r="C97" s="40" t="s">
        <v>55</v>
      </c>
      <c r="D97" s="40" t="s">
        <v>392</v>
      </c>
      <c r="E97" s="42">
        <v>173919.6</v>
      </c>
    </row>
    <row r="98" spans="1:5" ht="15">
      <c r="A98" s="41" t="s">
        <v>53</v>
      </c>
      <c r="B98" s="41" t="s">
        <v>393</v>
      </c>
      <c r="C98" s="40" t="s">
        <v>55</v>
      </c>
      <c r="D98" s="40" t="s">
        <v>392</v>
      </c>
      <c r="E98" s="42">
        <v>910000</v>
      </c>
    </row>
    <row r="99" spans="1:5" ht="15">
      <c r="A99" s="41" t="s">
        <v>53</v>
      </c>
      <c r="B99" s="41" t="s">
        <v>192</v>
      </c>
      <c r="C99" s="40" t="s">
        <v>55</v>
      </c>
      <c r="D99" s="40" t="s">
        <v>392</v>
      </c>
      <c r="E99" s="42">
        <v>3570834</v>
      </c>
    </row>
    <row r="100" spans="1:5" ht="15">
      <c r="A100" s="41" t="s">
        <v>53</v>
      </c>
      <c r="B100" s="41" t="s">
        <v>54</v>
      </c>
      <c r="C100" s="40" t="s">
        <v>55</v>
      </c>
      <c r="D100" s="40" t="s">
        <v>392</v>
      </c>
      <c r="E100" s="42">
        <v>432981.12</v>
      </c>
    </row>
    <row r="101" spans="1:5" ht="15">
      <c r="A101" s="41" t="s">
        <v>53</v>
      </c>
      <c r="B101" s="41" t="s">
        <v>54</v>
      </c>
      <c r="C101" s="40" t="s">
        <v>55</v>
      </c>
      <c r="D101" s="40" t="s">
        <v>392</v>
      </c>
      <c r="E101" s="42">
        <v>301869.68</v>
      </c>
    </row>
    <row r="102" spans="1:5" ht="15">
      <c r="A102" s="41" t="s">
        <v>53</v>
      </c>
      <c r="B102" s="41" t="s">
        <v>54</v>
      </c>
      <c r="C102" s="40" t="s">
        <v>55</v>
      </c>
      <c r="D102" s="40" t="s">
        <v>392</v>
      </c>
      <c r="E102" s="42">
        <v>166142.8</v>
      </c>
    </row>
    <row r="103" spans="1:5" ht="15">
      <c r="A103" s="41" t="s">
        <v>53</v>
      </c>
      <c r="B103" s="41" t="s">
        <v>54</v>
      </c>
      <c r="C103" s="40" t="s">
        <v>55</v>
      </c>
      <c r="D103" s="40" t="s">
        <v>392</v>
      </c>
      <c r="E103" s="42">
        <v>158258.64</v>
      </c>
    </row>
    <row r="104" spans="1:5" ht="15">
      <c r="A104" s="41" t="s">
        <v>53</v>
      </c>
      <c r="B104" s="41" t="s">
        <v>394</v>
      </c>
      <c r="C104" s="40" t="s">
        <v>55</v>
      </c>
      <c r="D104" s="40" t="s">
        <v>395</v>
      </c>
      <c r="E104" s="42">
        <v>436000</v>
      </c>
    </row>
    <row r="105" spans="1:5" ht="15">
      <c r="A105" s="41" t="s">
        <v>53</v>
      </c>
      <c r="B105" s="41" t="s">
        <v>396</v>
      </c>
      <c r="C105" s="40" t="s">
        <v>55</v>
      </c>
      <c r="D105" s="40" t="s">
        <v>395</v>
      </c>
      <c r="E105" s="42">
        <v>1777000</v>
      </c>
    </row>
    <row r="106" spans="1:5" ht="15">
      <c r="A106" s="41" t="s">
        <v>53</v>
      </c>
      <c r="B106" s="41" t="s">
        <v>397</v>
      </c>
      <c r="C106" s="40" t="s">
        <v>55</v>
      </c>
      <c r="D106" s="40" t="s">
        <v>395</v>
      </c>
      <c r="E106" s="42">
        <v>793000</v>
      </c>
    </row>
    <row r="107" spans="1:5" ht="15">
      <c r="A107" s="41" t="s">
        <v>53</v>
      </c>
      <c r="B107" s="41" t="s">
        <v>394</v>
      </c>
      <c r="C107" s="40" t="s">
        <v>55</v>
      </c>
      <c r="D107" s="40" t="s">
        <v>395</v>
      </c>
      <c r="E107" s="42">
        <v>389000</v>
      </c>
    </row>
    <row r="108" spans="1:5" ht="15">
      <c r="A108" s="41" t="s">
        <v>53</v>
      </c>
      <c r="B108" s="41" t="s">
        <v>396</v>
      </c>
      <c r="C108" s="40" t="s">
        <v>55</v>
      </c>
      <c r="D108" s="40" t="s">
        <v>395</v>
      </c>
      <c r="E108" s="42">
        <v>919000</v>
      </c>
    </row>
    <row r="109" spans="1:5" ht="15">
      <c r="A109" s="41" t="s">
        <v>53</v>
      </c>
      <c r="B109" s="41" t="s">
        <v>398</v>
      </c>
      <c r="C109" s="40" t="s">
        <v>55</v>
      </c>
      <c r="D109" s="40" t="s">
        <v>395</v>
      </c>
      <c r="E109" s="42">
        <v>689000</v>
      </c>
    </row>
    <row r="110" spans="1:5" ht="15">
      <c r="A110" s="41" t="s">
        <v>53</v>
      </c>
      <c r="B110" s="41" t="s">
        <v>398</v>
      </c>
      <c r="C110" s="40" t="s">
        <v>55</v>
      </c>
      <c r="D110" s="40" t="s">
        <v>395</v>
      </c>
      <c r="E110" s="42">
        <v>3028000</v>
      </c>
    </row>
    <row r="111" spans="1:5" ht="15">
      <c r="A111" s="41" t="s">
        <v>53</v>
      </c>
      <c r="B111" s="41" t="s">
        <v>399</v>
      </c>
      <c r="C111" s="40" t="s">
        <v>55</v>
      </c>
      <c r="D111" s="40" t="s">
        <v>395</v>
      </c>
      <c r="E111" s="42">
        <v>2000000</v>
      </c>
    </row>
    <row r="112" spans="1:5" ht="15">
      <c r="A112" s="41" t="s">
        <v>53</v>
      </c>
      <c r="B112" s="41" t="s">
        <v>400</v>
      </c>
      <c r="C112" s="40" t="s">
        <v>55</v>
      </c>
      <c r="D112" s="40" t="s">
        <v>395</v>
      </c>
      <c r="E112" s="42">
        <v>174000</v>
      </c>
    </row>
    <row r="113" spans="1:5" ht="15">
      <c r="A113" s="41" t="s">
        <v>53</v>
      </c>
      <c r="B113" s="41" t="s">
        <v>401</v>
      </c>
      <c r="C113" s="40" t="s">
        <v>55</v>
      </c>
      <c r="D113" s="40" t="s">
        <v>395</v>
      </c>
      <c r="E113" s="42">
        <v>530000</v>
      </c>
    </row>
    <row r="114" spans="1:5" ht="15">
      <c r="A114" s="41" t="s">
        <v>53</v>
      </c>
      <c r="B114" s="41" t="s">
        <v>402</v>
      </c>
      <c r="C114" s="40" t="s">
        <v>55</v>
      </c>
      <c r="D114" s="40" t="s">
        <v>395</v>
      </c>
      <c r="E114" s="42">
        <v>156000</v>
      </c>
    </row>
    <row r="115" spans="1:5" ht="15">
      <c r="A115" s="41" t="s">
        <v>53</v>
      </c>
      <c r="B115" s="41" t="s">
        <v>402</v>
      </c>
      <c r="C115" s="40" t="s">
        <v>55</v>
      </c>
      <c r="D115" s="40" t="s">
        <v>395</v>
      </c>
      <c r="E115" s="42">
        <v>1268000</v>
      </c>
    </row>
    <row r="116" spans="1:5" ht="15">
      <c r="A116" s="41" t="s">
        <v>53</v>
      </c>
      <c r="B116" s="41" t="s">
        <v>402</v>
      </c>
      <c r="C116" s="40" t="s">
        <v>55</v>
      </c>
      <c r="D116" s="40" t="s">
        <v>395</v>
      </c>
      <c r="E116" s="42">
        <v>1646000</v>
      </c>
    </row>
    <row r="117" spans="1:5" ht="15">
      <c r="A117" s="41" t="s">
        <v>53</v>
      </c>
      <c r="B117" s="41" t="s">
        <v>403</v>
      </c>
      <c r="C117" s="40" t="s">
        <v>55</v>
      </c>
      <c r="D117" s="40" t="s">
        <v>395</v>
      </c>
      <c r="E117" s="42">
        <v>1366000</v>
      </c>
    </row>
    <row r="118" spans="1:5" ht="15">
      <c r="A118" s="41" t="s">
        <v>53</v>
      </c>
      <c r="B118" s="41" t="s">
        <v>401</v>
      </c>
      <c r="C118" s="40" t="s">
        <v>55</v>
      </c>
      <c r="D118" s="40" t="s">
        <v>395</v>
      </c>
      <c r="E118" s="42">
        <v>907000</v>
      </c>
    </row>
    <row r="119" spans="1:5" ht="15">
      <c r="A119" s="41" t="s">
        <v>53</v>
      </c>
      <c r="B119" s="41" t="s">
        <v>404</v>
      </c>
      <c r="C119" s="40" t="s">
        <v>55</v>
      </c>
      <c r="D119" s="40" t="s">
        <v>395</v>
      </c>
      <c r="E119" s="42">
        <v>1435000</v>
      </c>
    </row>
    <row r="120" spans="1:5" ht="15">
      <c r="A120" s="41" t="s">
        <v>53</v>
      </c>
      <c r="B120" s="41" t="s">
        <v>405</v>
      </c>
      <c r="C120" s="40" t="s">
        <v>55</v>
      </c>
      <c r="D120" s="40" t="s">
        <v>395</v>
      </c>
      <c r="E120" s="42">
        <v>2235000</v>
      </c>
    </row>
    <row r="121" spans="1:5" ht="15">
      <c r="A121" s="41" t="s">
        <v>53</v>
      </c>
      <c r="B121" s="41" t="s">
        <v>406</v>
      </c>
      <c r="C121" s="40" t="s">
        <v>55</v>
      </c>
      <c r="D121" s="40" t="s">
        <v>395</v>
      </c>
      <c r="E121" s="42">
        <v>2595000</v>
      </c>
    </row>
    <row r="122" spans="1:5" ht="15">
      <c r="A122" s="41" t="s">
        <v>53</v>
      </c>
      <c r="B122" s="41" t="s">
        <v>401</v>
      </c>
      <c r="C122" s="40" t="s">
        <v>55</v>
      </c>
      <c r="D122" s="40" t="s">
        <v>395</v>
      </c>
      <c r="E122" s="42">
        <v>376000</v>
      </c>
    </row>
    <row r="123" spans="1:5" ht="15">
      <c r="A123" s="41" t="s">
        <v>53</v>
      </c>
      <c r="B123" s="41" t="s">
        <v>401</v>
      </c>
      <c r="C123" s="40" t="s">
        <v>55</v>
      </c>
      <c r="D123" s="40" t="s">
        <v>395</v>
      </c>
      <c r="E123" s="42">
        <v>217000</v>
      </c>
    </row>
    <row r="124" spans="1:5" ht="15">
      <c r="A124" s="41" t="s">
        <v>53</v>
      </c>
      <c r="B124" s="41" t="s">
        <v>400</v>
      </c>
      <c r="C124" s="40" t="s">
        <v>55</v>
      </c>
      <c r="D124" s="40" t="s">
        <v>395</v>
      </c>
      <c r="E124" s="42">
        <v>626000</v>
      </c>
    </row>
    <row r="125" spans="1:5" ht="15">
      <c r="A125" s="41" t="s">
        <v>53</v>
      </c>
      <c r="B125" s="41" t="s">
        <v>203</v>
      </c>
      <c r="C125" s="40" t="s">
        <v>55</v>
      </c>
      <c r="D125" s="40" t="s">
        <v>407</v>
      </c>
      <c r="E125" s="42">
        <v>399727.8</v>
      </c>
    </row>
    <row r="126" spans="1:5" ht="15">
      <c r="A126" s="41" t="s">
        <v>53</v>
      </c>
      <c r="B126" s="41" t="s">
        <v>194</v>
      </c>
      <c r="C126" s="40" t="s">
        <v>55</v>
      </c>
      <c r="D126" s="40" t="s">
        <v>407</v>
      </c>
      <c r="E126" s="42">
        <v>157719.16</v>
      </c>
    </row>
    <row r="127" spans="1:5" ht="15">
      <c r="A127" s="41" t="s">
        <v>53</v>
      </c>
      <c r="B127" s="41" t="s">
        <v>203</v>
      </c>
      <c r="C127" s="40" t="s">
        <v>55</v>
      </c>
      <c r="D127" s="40" t="s">
        <v>407</v>
      </c>
      <c r="E127" s="42">
        <v>290302</v>
      </c>
    </row>
    <row r="128" spans="1:5" ht="15">
      <c r="A128" s="41" t="s">
        <v>53</v>
      </c>
      <c r="B128" s="41" t="s">
        <v>203</v>
      </c>
      <c r="C128" s="40" t="s">
        <v>55</v>
      </c>
      <c r="D128" s="40" t="s">
        <v>407</v>
      </c>
      <c r="E128" s="42">
        <v>320592</v>
      </c>
    </row>
    <row r="129" spans="1:5" ht="15">
      <c r="A129" s="41" t="s">
        <v>53</v>
      </c>
      <c r="B129" s="41" t="s">
        <v>193</v>
      </c>
      <c r="C129" s="40" t="s">
        <v>55</v>
      </c>
      <c r="D129" s="40" t="s">
        <v>408</v>
      </c>
      <c r="E129" s="42">
        <v>118965.8</v>
      </c>
    </row>
    <row r="130" spans="1:5" ht="15">
      <c r="A130" s="41" t="s">
        <v>53</v>
      </c>
      <c r="B130" s="41" t="s">
        <v>175</v>
      </c>
      <c r="C130" s="40" t="s">
        <v>55</v>
      </c>
      <c r="D130" s="40" t="s">
        <v>408</v>
      </c>
      <c r="E130" s="42">
        <v>2425000</v>
      </c>
    </row>
    <row r="131" spans="1:5" ht="15">
      <c r="A131" s="41" t="s">
        <v>53</v>
      </c>
      <c r="B131" s="41" t="s">
        <v>193</v>
      </c>
      <c r="C131" s="40" t="s">
        <v>55</v>
      </c>
      <c r="D131" s="40" t="s">
        <v>408</v>
      </c>
      <c r="E131" s="42">
        <v>175343.2</v>
      </c>
    </row>
    <row r="132" spans="1:5" ht="15">
      <c r="A132" s="41" t="s">
        <v>195</v>
      </c>
      <c r="B132" s="41" t="s">
        <v>193</v>
      </c>
      <c r="C132" s="40" t="s">
        <v>55</v>
      </c>
      <c r="D132" s="40" t="s">
        <v>408</v>
      </c>
      <c r="E132" s="42">
        <v>490923.7</v>
      </c>
    </row>
    <row r="133" spans="1:5" ht="15">
      <c r="A133" s="41" t="s">
        <v>53</v>
      </c>
      <c r="B133" s="41" t="s">
        <v>409</v>
      </c>
      <c r="C133" s="40" t="s">
        <v>55</v>
      </c>
      <c r="D133" s="40" t="s">
        <v>410</v>
      </c>
      <c r="E133" s="42">
        <v>361948</v>
      </c>
    </row>
    <row r="134" spans="1:5" ht="15">
      <c r="A134" s="41" t="s">
        <v>53</v>
      </c>
      <c r="B134" s="41" t="s">
        <v>409</v>
      </c>
      <c r="C134" s="40" t="s">
        <v>55</v>
      </c>
      <c r="D134" s="40" t="s">
        <v>410</v>
      </c>
      <c r="E134" s="42">
        <v>303156</v>
      </c>
    </row>
    <row r="135" spans="1:5" ht="15">
      <c r="A135" s="41" t="s">
        <v>53</v>
      </c>
      <c r="B135" s="41" t="s">
        <v>409</v>
      </c>
      <c r="C135" s="40" t="s">
        <v>55</v>
      </c>
      <c r="D135" s="40" t="s">
        <v>410</v>
      </c>
      <c r="E135" s="42">
        <v>275924</v>
      </c>
    </row>
    <row r="136" spans="1:5" ht="15">
      <c r="A136" s="41" t="s">
        <v>53</v>
      </c>
      <c r="B136" s="41" t="s">
        <v>409</v>
      </c>
      <c r="C136" s="40" t="s">
        <v>55</v>
      </c>
      <c r="D136" s="40" t="s">
        <v>410</v>
      </c>
      <c r="E136" s="42">
        <v>297343</v>
      </c>
    </row>
    <row r="137" spans="1:5" ht="15">
      <c r="A137" s="41" t="s">
        <v>53</v>
      </c>
      <c r="B137" s="41" t="s">
        <v>409</v>
      </c>
      <c r="C137" s="40" t="s">
        <v>55</v>
      </c>
      <c r="D137" s="40" t="s">
        <v>410</v>
      </c>
      <c r="E137" s="42">
        <v>208012</v>
      </c>
    </row>
    <row r="138" spans="1:5" ht="15">
      <c r="A138" s="41" t="s">
        <v>53</v>
      </c>
      <c r="B138" s="41" t="s">
        <v>409</v>
      </c>
      <c r="C138" s="40" t="s">
        <v>55</v>
      </c>
      <c r="D138" s="40" t="s">
        <v>410</v>
      </c>
      <c r="E138" s="42">
        <v>117128</v>
      </c>
    </row>
    <row r="139" spans="1:5" ht="15">
      <c r="A139" s="41" t="s">
        <v>53</v>
      </c>
      <c r="B139" s="41" t="s">
        <v>409</v>
      </c>
      <c r="C139" s="40" t="s">
        <v>55</v>
      </c>
      <c r="D139" s="40" t="s">
        <v>410</v>
      </c>
      <c r="E139" s="42">
        <v>501697.75</v>
      </c>
    </row>
    <row r="140" spans="1:5" ht="15">
      <c r="A140" s="41" t="s">
        <v>53</v>
      </c>
      <c r="B140" s="41" t="s">
        <v>409</v>
      </c>
      <c r="C140" s="40" t="s">
        <v>55</v>
      </c>
      <c r="D140" s="40" t="s">
        <v>410</v>
      </c>
      <c r="E140" s="42">
        <v>333672</v>
      </c>
    </row>
    <row r="141" spans="1:5" ht="15">
      <c r="A141" s="41" t="s">
        <v>53</v>
      </c>
      <c r="B141" s="41" t="s">
        <v>409</v>
      </c>
      <c r="C141" s="40" t="s">
        <v>55</v>
      </c>
      <c r="D141" s="40" t="s">
        <v>410</v>
      </c>
      <c r="E141" s="42">
        <v>143537</v>
      </c>
    </row>
    <row r="142" spans="1:5" ht="15">
      <c r="A142" s="41" t="s">
        <v>53</v>
      </c>
      <c r="B142" s="41" t="s">
        <v>409</v>
      </c>
      <c r="C142" s="40" t="s">
        <v>55</v>
      </c>
      <c r="D142" s="40" t="s">
        <v>410</v>
      </c>
      <c r="E142" s="42">
        <v>151189</v>
      </c>
    </row>
    <row r="143" spans="1:5" ht="15">
      <c r="A143" s="41" t="s">
        <v>53</v>
      </c>
      <c r="B143" s="41" t="s">
        <v>409</v>
      </c>
      <c r="C143" s="40" t="s">
        <v>55</v>
      </c>
      <c r="D143" s="40" t="s">
        <v>410</v>
      </c>
      <c r="E143" s="42">
        <v>212516</v>
      </c>
    </row>
    <row r="144" spans="1:5" ht="15">
      <c r="A144" s="41" t="s">
        <v>53</v>
      </c>
      <c r="B144" s="41" t="s">
        <v>409</v>
      </c>
      <c r="C144" s="40" t="s">
        <v>55</v>
      </c>
      <c r="D144" s="40" t="s">
        <v>410</v>
      </c>
      <c r="E144" s="42">
        <v>172608</v>
      </c>
    </row>
    <row r="145" spans="1:5" ht="15">
      <c r="A145" s="41" t="s">
        <v>53</v>
      </c>
      <c r="B145" s="41" t="s">
        <v>409</v>
      </c>
      <c r="C145" s="40" t="s">
        <v>55</v>
      </c>
      <c r="D145" s="40" t="s">
        <v>410</v>
      </c>
      <c r="E145" s="42">
        <v>118007</v>
      </c>
    </row>
    <row r="146" spans="1:5" ht="15">
      <c r="A146" s="41" t="s">
        <v>53</v>
      </c>
      <c r="B146" s="41" t="s">
        <v>409</v>
      </c>
      <c r="C146" s="40" t="s">
        <v>55</v>
      </c>
      <c r="D146" s="40" t="s">
        <v>410</v>
      </c>
      <c r="E146" s="42">
        <v>1220928</v>
      </c>
    </row>
    <row r="147" spans="1:5" ht="15">
      <c r="A147" s="41" t="s">
        <v>53</v>
      </c>
      <c r="B147" s="41" t="s">
        <v>409</v>
      </c>
      <c r="C147" s="40" t="s">
        <v>55</v>
      </c>
      <c r="D147" s="40" t="s">
        <v>410</v>
      </c>
      <c r="E147" s="42">
        <v>689310</v>
      </c>
    </row>
    <row r="148" spans="1:5" ht="15">
      <c r="A148" s="41" t="s">
        <v>53</v>
      </c>
      <c r="B148" s="41" t="s">
        <v>411</v>
      </c>
      <c r="C148" s="40" t="s">
        <v>55</v>
      </c>
      <c r="D148" s="40" t="s">
        <v>410</v>
      </c>
      <c r="E148" s="42">
        <v>330476</v>
      </c>
    </row>
    <row r="149" spans="1:5" ht="15">
      <c r="A149" s="41" t="s">
        <v>53</v>
      </c>
      <c r="B149" s="41" t="s">
        <v>409</v>
      </c>
      <c r="C149" s="40" t="s">
        <v>55</v>
      </c>
      <c r="D149" s="40" t="s">
        <v>410</v>
      </c>
      <c r="E149" s="42">
        <v>397563</v>
      </c>
    </row>
    <row r="150" spans="1:5" ht="15">
      <c r="A150" s="41" t="s">
        <v>220</v>
      </c>
      <c r="B150" s="41" t="s">
        <v>221</v>
      </c>
      <c r="C150" s="40">
        <v>65077</v>
      </c>
      <c r="D150" s="40" t="s">
        <v>410</v>
      </c>
      <c r="E150" s="42">
        <v>103486</v>
      </c>
    </row>
    <row r="151" spans="1:5" ht="15">
      <c r="A151" s="41" t="s">
        <v>53</v>
      </c>
      <c r="B151" s="41" t="s">
        <v>134</v>
      </c>
      <c r="C151" s="40" t="s">
        <v>55</v>
      </c>
      <c r="D151" s="40" t="s">
        <v>412</v>
      </c>
      <c r="E151" s="42">
        <v>473442</v>
      </c>
    </row>
    <row r="152" spans="1:5" ht="15">
      <c r="A152" s="41" t="s">
        <v>53</v>
      </c>
      <c r="B152" s="41" t="s">
        <v>96</v>
      </c>
      <c r="C152" s="40" t="s">
        <v>55</v>
      </c>
      <c r="D152" s="40" t="s">
        <v>410</v>
      </c>
      <c r="E152" s="42">
        <v>123000</v>
      </c>
    </row>
    <row r="153" spans="1:5" ht="15">
      <c r="A153" s="41" t="s">
        <v>53</v>
      </c>
      <c r="B153" s="41" t="s">
        <v>99</v>
      </c>
      <c r="C153" s="40" t="s">
        <v>55</v>
      </c>
      <c r="D153" s="40" t="s">
        <v>362</v>
      </c>
      <c r="E153" s="42">
        <v>242200</v>
      </c>
    </row>
    <row r="154" spans="1:5" ht="15">
      <c r="A154" s="41" t="s">
        <v>53</v>
      </c>
      <c r="B154" s="41" t="s">
        <v>174</v>
      </c>
      <c r="C154" s="40" t="s">
        <v>55</v>
      </c>
      <c r="D154" s="40" t="s">
        <v>412</v>
      </c>
      <c r="E154" s="42">
        <v>172500</v>
      </c>
    </row>
    <row r="155" spans="1:5" ht="15">
      <c r="A155" s="41" t="s">
        <v>53</v>
      </c>
      <c r="B155" s="41" t="s">
        <v>65</v>
      </c>
      <c r="C155" s="40" t="s">
        <v>55</v>
      </c>
      <c r="D155" s="40" t="s">
        <v>362</v>
      </c>
      <c r="E155" s="42">
        <v>154473</v>
      </c>
    </row>
    <row r="156" spans="1:5" ht="15">
      <c r="A156" s="41" t="s">
        <v>53</v>
      </c>
      <c r="B156" s="41" t="s">
        <v>96</v>
      </c>
      <c r="C156" s="40" t="s">
        <v>55</v>
      </c>
      <c r="D156" s="40" t="s">
        <v>362</v>
      </c>
      <c r="E156" s="42">
        <v>124851</v>
      </c>
    </row>
    <row r="157" spans="1:5" ht="15">
      <c r="A157" s="41" t="s">
        <v>53</v>
      </c>
      <c r="B157" s="41" t="s">
        <v>134</v>
      </c>
      <c r="C157" s="40" t="s">
        <v>55</v>
      </c>
      <c r="D157" s="40" t="s">
        <v>412</v>
      </c>
      <c r="E157" s="42">
        <v>456665</v>
      </c>
    </row>
    <row r="158" spans="1:5" ht="15">
      <c r="A158" s="41" t="s">
        <v>53</v>
      </c>
      <c r="B158" s="41" t="s">
        <v>96</v>
      </c>
      <c r="C158" s="40" t="s">
        <v>55</v>
      </c>
      <c r="D158" s="40" t="s">
        <v>362</v>
      </c>
      <c r="E158" s="42">
        <v>174791</v>
      </c>
    </row>
    <row r="159" spans="1:5" ht="15">
      <c r="A159" s="41" t="s">
        <v>53</v>
      </c>
      <c r="B159" s="41" t="s">
        <v>178</v>
      </c>
      <c r="C159" s="40" t="s">
        <v>55</v>
      </c>
      <c r="D159" s="40" t="s">
        <v>412</v>
      </c>
      <c r="E159" s="42">
        <v>729174</v>
      </c>
    </row>
    <row r="160" spans="1:5" ht="15">
      <c r="A160" s="41" t="s">
        <v>53</v>
      </c>
      <c r="B160" s="41" t="s">
        <v>134</v>
      </c>
      <c r="C160" s="40" t="s">
        <v>55</v>
      </c>
      <c r="D160" s="40" t="s">
        <v>362</v>
      </c>
      <c r="E160" s="42">
        <v>712521</v>
      </c>
    </row>
    <row r="161" spans="1:5" ht="15">
      <c r="A161" s="41" t="s">
        <v>53</v>
      </c>
      <c r="B161" s="41" t="s">
        <v>133</v>
      </c>
      <c r="C161" s="40" t="s">
        <v>55</v>
      </c>
      <c r="D161" s="40" t="s">
        <v>362</v>
      </c>
      <c r="E161" s="42">
        <v>206797.1</v>
      </c>
    </row>
    <row r="162" spans="1:5" ht="15">
      <c r="A162" s="41" t="s">
        <v>53</v>
      </c>
      <c r="B162" s="41" t="s">
        <v>413</v>
      </c>
      <c r="C162" s="40" t="s">
        <v>55</v>
      </c>
      <c r="D162" s="40" t="s">
        <v>376</v>
      </c>
      <c r="E162" s="42">
        <v>317661</v>
      </c>
    </row>
    <row r="163" spans="1:5" ht="15">
      <c r="A163" s="41" t="s">
        <v>53</v>
      </c>
      <c r="B163" s="41" t="s">
        <v>414</v>
      </c>
      <c r="C163" s="40" t="s">
        <v>55</v>
      </c>
      <c r="D163" s="40" t="s">
        <v>412</v>
      </c>
      <c r="E163" s="42">
        <v>580550</v>
      </c>
    </row>
    <row r="164" spans="1:5" ht="15">
      <c r="A164" s="41" t="s">
        <v>53</v>
      </c>
      <c r="B164" s="41" t="s">
        <v>415</v>
      </c>
      <c r="C164" s="40" t="s">
        <v>55</v>
      </c>
      <c r="D164" s="40" t="s">
        <v>376</v>
      </c>
      <c r="E164" s="42">
        <v>200831</v>
      </c>
    </row>
    <row r="165" spans="1:5" ht="15">
      <c r="A165" s="41" t="s">
        <v>53</v>
      </c>
      <c r="B165" s="41" t="s">
        <v>134</v>
      </c>
      <c r="C165" s="40" t="s">
        <v>55</v>
      </c>
      <c r="D165" s="40" t="s">
        <v>376</v>
      </c>
      <c r="E165" s="42">
        <v>420475</v>
      </c>
    </row>
    <row r="166" spans="1:5" ht="15">
      <c r="A166" s="41" t="s">
        <v>53</v>
      </c>
      <c r="B166" s="41" t="s">
        <v>134</v>
      </c>
      <c r="C166" s="40" t="s">
        <v>55</v>
      </c>
      <c r="D166" s="40" t="s">
        <v>376</v>
      </c>
      <c r="E166" s="42">
        <v>436983</v>
      </c>
    </row>
    <row r="167" spans="1:5" ht="15">
      <c r="A167" s="41" t="s">
        <v>188</v>
      </c>
      <c r="B167" s="41" t="s">
        <v>96</v>
      </c>
      <c r="C167" s="40" t="s">
        <v>55</v>
      </c>
      <c r="D167" s="40" t="s">
        <v>362</v>
      </c>
      <c r="E167" s="42">
        <v>312127</v>
      </c>
    </row>
    <row r="168" spans="1:5" ht="15">
      <c r="A168" s="41" t="s">
        <v>81</v>
      </c>
      <c r="B168" s="41" t="s">
        <v>133</v>
      </c>
      <c r="C168" s="40" t="s">
        <v>55</v>
      </c>
      <c r="D168" s="40" t="s">
        <v>362</v>
      </c>
      <c r="E168" s="42">
        <v>219600</v>
      </c>
    </row>
    <row r="169" spans="1:5" ht="15">
      <c r="A169" s="41" t="s">
        <v>416</v>
      </c>
      <c r="B169" s="41" t="s">
        <v>417</v>
      </c>
      <c r="C169" s="40" t="s">
        <v>55</v>
      </c>
      <c r="D169" s="40" t="s">
        <v>362</v>
      </c>
      <c r="E169" s="42">
        <v>103946</v>
      </c>
    </row>
    <row r="170" spans="1:5" ht="15">
      <c r="A170" s="41" t="s">
        <v>418</v>
      </c>
      <c r="B170" s="41" t="s">
        <v>419</v>
      </c>
      <c r="C170" s="40" t="s">
        <v>55</v>
      </c>
      <c r="D170" s="40" t="s">
        <v>412</v>
      </c>
      <c r="E170" s="42">
        <v>102591</v>
      </c>
    </row>
    <row r="171" spans="1:5" ht="15">
      <c r="A171" s="41" t="s">
        <v>173</v>
      </c>
      <c r="B171" s="41" t="s">
        <v>174</v>
      </c>
      <c r="C171" s="40" t="s">
        <v>55</v>
      </c>
      <c r="D171" s="40" t="s">
        <v>376</v>
      </c>
      <c r="E171" s="42">
        <v>103041</v>
      </c>
    </row>
    <row r="172" spans="1:5" ht="15">
      <c r="A172" s="41" t="s">
        <v>173</v>
      </c>
      <c r="B172" s="41" t="s">
        <v>174</v>
      </c>
      <c r="C172" s="40" t="s">
        <v>55</v>
      </c>
      <c r="D172" s="40" t="s">
        <v>412</v>
      </c>
      <c r="E172" s="42">
        <v>138000</v>
      </c>
    </row>
    <row r="173" spans="1:5" ht="15">
      <c r="A173" s="41" t="s">
        <v>189</v>
      </c>
      <c r="B173" s="41" t="s">
        <v>99</v>
      </c>
      <c r="C173" s="40" t="s">
        <v>55</v>
      </c>
      <c r="D173" s="40" t="s">
        <v>362</v>
      </c>
      <c r="E173" s="42">
        <v>533600</v>
      </c>
    </row>
    <row r="174" spans="1:5" ht="15">
      <c r="A174" s="41" t="s">
        <v>204</v>
      </c>
      <c r="B174" s="41" t="s">
        <v>205</v>
      </c>
      <c r="C174" s="40" t="s">
        <v>55</v>
      </c>
      <c r="D174" s="40" t="s">
        <v>373</v>
      </c>
      <c r="E174" s="42">
        <v>1061400</v>
      </c>
    </row>
    <row r="175" spans="1:5" ht="15">
      <c r="A175" s="41" t="s">
        <v>204</v>
      </c>
      <c r="B175" s="41" t="s">
        <v>205</v>
      </c>
      <c r="C175" s="40" t="s">
        <v>55</v>
      </c>
      <c r="D175" s="40" t="s">
        <v>373</v>
      </c>
      <c r="E175" s="42">
        <v>1566800</v>
      </c>
    </row>
    <row r="176" spans="1:5" ht="15">
      <c r="A176" s="41" t="s">
        <v>190</v>
      </c>
      <c r="B176" s="41" t="s">
        <v>191</v>
      </c>
      <c r="C176" s="40" t="s">
        <v>55</v>
      </c>
      <c r="D176" s="40" t="s">
        <v>362</v>
      </c>
      <c r="E176" s="42">
        <v>588000</v>
      </c>
    </row>
    <row r="177" spans="1:5" ht="15">
      <c r="A177" s="41" t="s">
        <v>135</v>
      </c>
      <c r="B177" s="41" t="s">
        <v>118</v>
      </c>
      <c r="C177" s="40" t="s">
        <v>55</v>
      </c>
      <c r="D177" s="40" t="s">
        <v>412</v>
      </c>
      <c r="E177" s="42">
        <v>330720</v>
      </c>
    </row>
    <row r="178" spans="1:5" ht="15">
      <c r="A178" s="41" t="s">
        <v>57</v>
      </c>
      <c r="B178" s="41" t="s">
        <v>56</v>
      </c>
      <c r="C178" s="40" t="s">
        <v>55</v>
      </c>
      <c r="D178" s="40" t="s">
        <v>412</v>
      </c>
      <c r="E178" s="42">
        <v>719450</v>
      </c>
    </row>
    <row r="179" spans="1:5" ht="15">
      <c r="A179" s="41" t="s">
        <v>57</v>
      </c>
      <c r="B179" s="41" t="s">
        <v>56</v>
      </c>
      <c r="C179" s="40" t="s">
        <v>55</v>
      </c>
      <c r="D179" s="40" t="s">
        <v>410</v>
      </c>
      <c r="E179" s="42">
        <v>517639</v>
      </c>
    </row>
    <row r="180" spans="1:5" ht="15">
      <c r="A180" s="41" t="s">
        <v>58</v>
      </c>
      <c r="B180" s="41" t="s">
        <v>59</v>
      </c>
      <c r="C180" s="40" t="s">
        <v>55</v>
      </c>
      <c r="D180" s="40" t="s">
        <v>376</v>
      </c>
      <c r="E180" s="42">
        <v>109405</v>
      </c>
    </row>
    <row r="181" spans="1:5" ht="15">
      <c r="A181" s="41" t="s">
        <v>58</v>
      </c>
      <c r="B181" s="41" t="s">
        <v>59</v>
      </c>
      <c r="C181" s="40" t="s">
        <v>55</v>
      </c>
      <c r="D181" s="40" t="s">
        <v>362</v>
      </c>
      <c r="E181" s="42">
        <v>126690</v>
      </c>
    </row>
    <row r="182" spans="1:5" ht="15">
      <c r="A182" s="41" t="s">
        <v>94</v>
      </c>
      <c r="B182" s="41" t="s">
        <v>95</v>
      </c>
      <c r="C182" s="40" t="s">
        <v>55</v>
      </c>
      <c r="D182" s="40" t="s">
        <v>412</v>
      </c>
      <c r="E182" s="42">
        <v>1500000</v>
      </c>
    </row>
    <row r="183" spans="1:5" ht="18.75">
      <c r="A183" s="218" t="s">
        <v>36</v>
      </c>
      <c r="B183" s="218"/>
      <c r="C183" s="218"/>
      <c r="D183" s="218"/>
      <c r="E183" s="218"/>
    </row>
    <row r="184" spans="1:5" ht="18.75">
      <c r="A184" s="219" t="s">
        <v>37</v>
      </c>
      <c r="B184" s="219"/>
      <c r="C184" s="219"/>
      <c r="D184" s="219"/>
      <c r="E184" s="219"/>
    </row>
    <row r="185" spans="1:5" ht="18.75">
      <c r="A185" s="48"/>
      <c r="B185" s="48"/>
      <c r="C185" s="48"/>
      <c r="D185" s="48"/>
      <c r="E185" s="49">
        <v>43221</v>
      </c>
    </row>
    <row r="186" spans="1:5" ht="15.75">
      <c r="A186" s="43" t="s">
        <v>38</v>
      </c>
      <c r="B186" s="43" t="s">
        <v>39</v>
      </c>
      <c r="C186" s="44" t="s">
        <v>40</v>
      </c>
      <c r="D186" s="45" t="s">
        <v>41</v>
      </c>
      <c r="E186" s="46" t="s">
        <v>42</v>
      </c>
    </row>
    <row r="187" spans="1:5" ht="15">
      <c r="A187" s="41" t="s">
        <v>53</v>
      </c>
      <c r="B187" s="41" t="s">
        <v>732</v>
      </c>
      <c r="C187" s="40" t="s">
        <v>55</v>
      </c>
      <c r="D187" s="40" t="s">
        <v>733</v>
      </c>
      <c r="E187" s="42">
        <v>2100000</v>
      </c>
    </row>
    <row r="188" spans="1:5" ht="15">
      <c r="A188" s="41" t="s">
        <v>53</v>
      </c>
      <c r="B188" s="41" t="s">
        <v>734</v>
      </c>
      <c r="C188" s="40" t="s">
        <v>55</v>
      </c>
      <c r="D188" s="40" t="s">
        <v>733</v>
      </c>
      <c r="E188" s="42">
        <v>2225000</v>
      </c>
    </row>
    <row r="189" spans="1:5" ht="15">
      <c r="A189" s="41" t="s">
        <v>53</v>
      </c>
      <c r="B189" s="41" t="s">
        <v>735</v>
      </c>
      <c r="C189" s="40" t="s">
        <v>55</v>
      </c>
      <c r="D189" s="40" t="s">
        <v>733</v>
      </c>
      <c r="E189" s="42">
        <v>1799000</v>
      </c>
    </row>
    <row r="190" spans="1:5" ht="15">
      <c r="A190" s="41" t="s">
        <v>53</v>
      </c>
      <c r="B190" s="41" t="s">
        <v>736</v>
      </c>
      <c r="C190" s="40" t="s">
        <v>55</v>
      </c>
      <c r="D190" s="40" t="s">
        <v>733</v>
      </c>
      <c r="E190" s="42">
        <v>2853000</v>
      </c>
    </row>
    <row r="191" spans="1:5" ht="15">
      <c r="A191" s="41" t="s">
        <v>53</v>
      </c>
      <c r="B191" s="41" t="s">
        <v>737</v>
      </c>
      <c r="C191" s="40" t="s">
        <v>55</v>
      </c>
      <c r="D191" s="40" t="s">
        <v>733</v>
      </c>
      <c r="E191" s="42">
        <v>745000</v>
      </c>
    </row>
    <row r="192" spans="1:5" ht="15">
      <c r="A192" s="41" t="s">
        <v>53</v>
      </c>
      <c r="B192" s="41" t="s">
        <v>738</v>
      </c>
      <c r="C192" s="40" t="s">
        <v>55</v>
      </c>
      <c r="D192" s="40" t="s">
        <v>733</v>
      </c>
      <c r="E192" s="42">
        <v>820000</v>
      </c>
    </row>
    <row r="193" spans="1:5" ht="15">
      <c r="A193" s="41" t="s">
        <v>53</v>
      </c>
      <c r="B193" s="41" t="s">
        <v>739</v>
      </c>
      <c r="C193" s="40" t="s">
        <v>55</v>
      </c>
      <c r="D193" s="40" t="s">
        <v>733</v>
      </c>
      <c r="E193" s="42">
        <v>677000</v>
      </c>
    </row>
    <row r="194" spans="1:5" ht="15">
      <c r="A194" s="41" t="s">
        <v>53</v>
      </c>
      <c r="B194" s="41" t="s">
        <v>735</v>
      </c>
      <c r="C194" s="40" t="s">
        <v>55</v>
      </c>
      <c r="D194" s="40" t="s">
        <v>733</v>
      </c>
      <c r="E194" s="42">
        <v>262000</v>
      </c>
    </row>
    <row r="195" spans="1:5" ht="15">
      <c r="A195" s="41" t="s">
        <v>53</v>
      </c>
      <c r="B195" s="41" t="s">
        <v>735</v>
      </c>
      <c r="C195" s="40" t="s">
        <v>55</v>
      </c>
      <c r="D195" s="40" t="s">
        <v>733</v>
      </c>
      <c r="E195" s="42">
        <v>3812000</v>
      </c>
    </row>
    <row r="196" spans="1:5" ht="15">
      <c r="A196" s="41" t="s">
        <v>53</v>
      </c>
      <c r="B196" s="41" t="s">
        <v>740</v>
      </c>
      <c r="C196" s="40" t="s">
        <v>55</v>
      </c>
      <c r="D196" s="40" t="s">
        <v>733</v>
      </c>
      <c r="E196" s="42">
        <v>2600000</v>
      </c>
    </row>
    <row r="197" spans="1:5" ht="15">
      <c r="A197" s="41" t="s">
        <v>53</v>
      </c>
      <c r="B197" s="41" t="s">
        <v>741</v>
      </c>
      <c r="C197" s="40" t="s">
        <v>55</v>
      </c>
      <c r="D197" s="40" t="s">
        <v>733</v>
      </c>
      <c r="E197" s="42">
        <v>2400000</v>
      </c>
    </row>
    <row r="198" spans="1:5" ht="15">
      <c r="A198" s="41" t="s">
        <v>53</v>
      </c>
      <c r="B198" s="41" t="s">
        <v>742</v>
      </c>
      <c r="C198" s="40" t="s">
        <v>55</v>
      </c>
      <c r="D198" s="40" t="s">
        <v>733</v>
      </c>
      <c r="E198" s="42">
        <v>2050000</v>
      </c>
    </row>
    <row r="199" spans="1:5" ht="15">
      <c r="A199" s="41" t="s">
        <v>53</v>
      </c>
      <c r="B199" s="41" t="s">
        <v>743</v>
      </c>
      <c r="C199" s="40" t="s">
        <v>55</v>
      </c>
      <c r="D199" s="40" t="s">
        <v>733</v>
      </c>
      <c r="E199" s="42">
        <v>470000</v>
      </c>
    </row>
    <row r="200" spans="1:5" ht="15">
      <c r="A200" s="41" t="s">
        <v>53</v>
      </c>
      <c r="B200" s="41" t="s">
        <v>743</v>
      </c>
      <c r="C200" s="40" t="s">
        <v>55</v>
      </c>
      <c r="D200" s="40" t="s">
        <v>733</v>
      </c>
      <c r="E200" s="42">
        <v>720000</v>
      </c>
    </row>
    <row r="201" spans="1:5" ht="15">
      <c r="A201" s="41" t="s">
        <v>53</v>
      </c>
      <c r="B201" s="41" t="s">
        <v>743</v>
      </c>
      <c r="C201" s="40" t="s">
        <v>55</v>
      </c>
      <c r="D201" s="40" t="s">
        <v>733</v>
      </c>
      <c r="E201" s="42">
        <v>350000</v>
      </c>
    </row>
    <row r="202" spans="1:5" ht="15">
      <c r="A202" s="41" t="s">
        <v>53</v>
      </c>
      <c r="B202" s="41" t="s">
        <v>380</v>
      </c>
      <c r="C202" s="40" t="s">
        <v>55</v>
      </c>
      <c r="D202" s="40" t="s">
        <v>733</v>
      </c>
      <c r="E202" s="42">
        <v>296904</v>
      </c>
    </row>
    <row r="203" spans="1:5" ht="15">
      <c r="A203" s="41" t="s">
        <v>53</v>
      </c>
      <c r="B203" s="41" t="s">
        <v>743</v>
      </c>
      <c r="C203" s="40" t="s">
        <v>55</v>
      </c>
      <c r="D203" s="40" t="s">
        <v>733</v>
      </c>
      <c r="E203" s="42">
        <v>389000</v>
      </c>
    </row>
    <row r="204" spans="1:5" ht="15">
      <c r="A204" s="41" t="s">
        <v>53</v>
      </c>
      <c r="B204" s="41" t="s">
        <v>744</v>
      </c>
      <c r="C204" s="40" t="s">
        <v>55</v>
      </c>
      <c r="D204" s="40" t="s">
        <v>733</v>
      </c>
      <c r="E204" s="42">
        <v>1688000</v>
      </c>
    </row>
    <row r="205" spans="1:5" ht="15">
      <c r="A205" s="41" t="s">
        <v>53</v>
      </c>
      <c r="B205" s="41" t="s">
        <v>745</v>
      </c>
      <c r="C205" s="40" t="s">
        <v>55</v>
      </c>
      <c r="D205" s="40" t="s">
        <v>746</v>
      </c>
      <c r="E205" s="42">
        <v>1707000</v>
      </c>
    </row>
    <row r="206" spans="1:5" ht="15">
      <c r="A206" s="41" t="s">
        <v>53</v>
      </c>
      <c r="B206" s="41" t="s">
        <v>747</v>
      </c>
      <c r="C206" s="40" t="s">
        <v>55</v>
      </c>
      <c r="D206" s="40" t="s">
        <v>748</v>
      </c>
      <c r="E206" s="42">
        <v>1100000</v>
      </c>
    </row>
    <row r="207" spans="1:5" ht="15">
      <c r="A207" s="41" t="s">
        <v>53</v>
      </c>
      <c r="B207" s="41" t="s">
        <v>749</v>
      </c>
      <c r="C207" s="40" t="s">
        <v>55</v>
      </c>
      <c r="D207" s="40" t="s">
        <v>748</v>
      </c>
      <c r="E207" s="42">
        <v>186000</v>
      </c>
    </row>
    <row r="208" spans="1:5" ht="15">
      <c r="A208" s="41" t="s">
        <v>53</v>
      </c>
      <c r="B208" s="41" t="s">
        <v>750</v>
      </c>
      <c r="C208" s="40" t="s">
        <v>55</v>
      </c>
      <c r="D208" s="40" t="s">
        <v>748</v>
      </c>
      <c r="E208" s="42">
        <v>600000</v>
      </c>
    </row>
    <row r="209" spans="1:5" ht="15">
      <c r="A209" s="41" t="s">
        <v>53</v>
      </c>
      <c r="B209" s="41" t="s">
        <v>751</v>
      </c>
      <c r="C209" s="40" t="s">
        <v>55</v>
      </c>
      <c r="D209" s="40" t="s">
        <v>752</v>
      </c>
      <c r="E209" s="42">
        <v>2811000</v>
      </c>
    </row>
    <row r="210" spans="1:5" ht="15">
      <c r="A210" s="41" t="s">
        <v>53</v>
      </c>
      <c r="B210" s="41" t="s">
        <v>753</v>
      </c>
      <c r="C210" s="40" t="s">
        <v>55</v>
      </c>
      <c r="D210" s="40" t="s">
        <v>752</v>
      </c>
      <c r="E210" s="42">
        <v>460000</v>
      </c>
    </row>
    <row r="211" spans="1:5" ht="15">
      <c r="A211" s="41" t="s">
        <v>53</v>
      </c>
      <c r="B211" s="41" t="s">
        <v>754</v>
      </c>
      <c r="C211" s="40" t="s">
        <v>55</v>
      </c>
      <c r="D211" s="40" t="s">
        <v>752</v>
      </c>
      <c r="E211" s="42">
        <v>500000</v>
      </c>
    </row>
    <row r="212" spans="1:5" ht="15">
      <c r="A212" s="41" t="s">
        <v>53</v>
      </c>
      <c r="B212" s="41" t="s">
        <v>755</v>
      </c>
      <c r="C212" s="40" t="s">
        <v>55</v>
      </c>
      <c r="D212" s="40" t="s">
        <v>752</v>
      </c>
      <c r="E212" s="42">
        <v>364000</v>
      </c>
    </row>
    <row r="213" spans="1:5" ht="15">
      <c r="A213" s="41" t="s">
        <v>53</v>
      </c>
      <c r="B213" s="41" t="s">
        <v>755</v>
      </c>
      <c r="C213" s="40" t="s">
        <v>55</v>
      </c>
      <c r="D213" s="40" t="s">
        <v>752</v>
      </c>
      <c r="E213" s="42">
        <v>1535000</v>
      </c>
    </row>
    <row r="214" spans="1:5" ht="15">
      <c r="A214" s="41" t="s">
        <v>53</v>
      </c>
      <c r="B214" s="41" t="s">
        <v>756</v>
      </c>
      <c r="C214" s="40" t="s">
        <v>55</v>
      </c>
      <c r="D214" s="40" t="s">
        <v>752</v>
      </c>
      <c r="E214" s="42">
        <v>1922000</v>
      </c>
    </row>
    <row r="215" spans="1:5" ht="15">
      <c r="A215" s="41" t="s">
        <v>53</v>
      </c>
      <c r="B215" s="41" t="s">
        <v>757</v>
      </c>
      <c r="C215" s="40" t="s">
        <v>55</v>
      </c>
      <c r="D215" s="40" t="s">
        <v>752</v>
      </c>
      <c r="E215" s="42">
        <v>2405000</v>
      </c>
    </row>
    <row r="216" spans="1:5" ht="15">
      <c r="A216" s="41" t="s">
        <v>53</v>
      </c>
      <c r="B216" s="41" t="s">
        <v>758</v>
      </c>
      <c r="C216" s="40" t="s">
        <v>55</v>
      </c>
      <c r="D216" s="40" t="s">
        <v>752</v>
      </c>
      <c r="E216" s="42">
        <v>1465000</v>
      </c>
    </row>
    <row r="217" spans="1:5" ht="15">
      <c r="A217" s="41" t="s">
        <v>53</v>
      </c>
      <c r="B217" s="41" t="s">
        <v>759</v>
      </c>
      <c r="C217" s="40" t="s">
        <v>55</v>
      </c>
      <c r="D217" s="40" t="s">
        <v>752</v>
      </c>
      <c r="E217" s="42">
        <v>1550000</v>
      </c>
    </row>
    <row r="218" spans="1:5" ht="15">
      <c r="A218" s="41" t="s">
        <v>53</v>
      </c>
      <c r="B218" s="41" t="s">
        <v>760</v>
      </c>
      <c r="C218" s="40" t="s">
        <v>55</v>
      </c>
      <c r="D218" s="40" t="s">
        <v>752</v>
      </c>
      <c r="E218" s="42">
        <v>2033000</v>
      </c>
    </row>
    <row r="219" spans="1:5" ht="15">
      <c r="A219" s="41" t="s">
        <v>53</v>
      </c>
      <c r="B219" s="41" t="s">
        <v>761</v>
      </c>
      <c r="C219" s="40" t="s">
        <v>55</v>
      </c>
      <c r="D219" s="40" t="s">
        <v>752</v>
      </c>
      <c r="E219" s="42">
        <v>1140000</v>
      </c>
    </row>
    <row r="220" spans="1:5" ht="15">
      <c r="A220" s="41" t="s">
        <v>53</v>
      </c>
      <c r="B220" s="41" t="s">
        <v>762</v>
      </c>
      <c r="C220" s="40" t="s">
        <v>55</v>
      </c>
      <c r="D220" s="40" t="s">
        <v>752</v>
      </c>
      <c r="E220" s="42">
        <v>1355000</v>
      </c>
    </row>
    <row r="221" spans="1:5" ht="15">
      <c r="A221" s="41" t="s">
        <v>53</v>
      </c>
      <c r="B221" s="41" t="s">
        <v>758</v>
      </c>
      <c r="C221" s="40" t="s">
        <v>55</v>
      </c>
      <c r="D221" s="40" t="s">
        <v>752</v>
      </c>
      <c r="E221" s="42">
        <v>240000</v>
      </c>
    </row>
    <row r="222" spans="1:5" ht="15">
      <c r="A222" s="41" t="s">
        <v>53</v>
      </c>
      <c r="B222" s="41" t="s">
        <v>86</v>
      </c>
      <c r="C222" s="40">
        <v>65088</v>
      </c>
      <c r="D222" s="40" t="s">
        <v>752</v>
      </c>
      <c r="E222" s="42">
        <v>638108</v>
      </c>
    </row>
    <row r="223" spans="1:5" ht="15">
      <c r="A223" s="41" t="s">
        <v>53</v>
      </c>
      <c r="B223" s="41" t="s">
        <v>763</v>
      </c>
      <c r="C223" s="40" t="s">
        <v>55</v>
      </c>
      <c r="D223" s="40" t="s">
        <v>752</v>
      </c>
      <c r="E223" s="42">
        <v>583000</v>
      </c>
    </row>
    <row r="224" spans="1:5" ht="15">
      <c r="A224" s="41" t="s">
        <v>53</v>
      </c>
      <c r="B224" s="41" t="s">
        <v>763</v>
      </c>
      <c r="C224" s="40" t="s">
        <v>55</v>
      </c>
      <c r="D224" s="40" t="s">
        <v>752</v>
      </c>
      <c r="E224" s="42">
        <v>293000</v>
      </c>
    </row>
    <row r="225" spans="1:5" ht="15">
      <c r="A225" s="41" t="s">
        <v>53</v>
      </c>
      <c r="B225" s="41" t="s">
        <v>763</v>
      </c>
      <c r="C225" s="40" t="s">
        <v>55</v>
      </c>
      <c r="D225" s="40" t="s">
        <v>752</v>
      </c>
      <c r="E225" s="42">
        <v>548000</v>
      </c>
    </row>
    <row r="226" spans="1:5" ht="15">
      <c r="A226" s="41" t="s">
        <v>53</v>
      </c>
      <c r="B226" s="41" t="s">
        <v>763</v>
      </c>
      <c r="C226" s="40" t="s">
        <v>55</v>
      </c>
      <c r="D226" s="40" t="s">
        <v>752</v>
      </c>
      <c r="E226" s="42">
        <v>170000</v>
      </c>
    </row>
    <row r="227" spans="1:5" ht="15">
      <c r="A227" s="41" t="s">
        <v>53</v>
      </c>
      <c r="B227" s="41" t="s">
        <v>763</v>
      </c>
      <c r="C227" s="40" t="s">
        <v>55</v>
      </c>
      <c r="D227" s="40" t="s">
        <v>752</v>
      </c>
      <c r="E227" s="42">
        <v>230000</v>
      </c>
    </row>
    <row r="228" spans="1:5" ht="15">
      <c r="A228" s="41" t="s">
        <v>53</v>
      </c>
      <c r="B228" s="41" t="s">
        <v>763</v>
      </c>
      <c r="C228" s="40" t="s">
        <v>55</v>
      </c>
      <c r="D228" s="40" t="s">
        <v>752</v>
      </c>
      <c r="E228" s="42">
        <v>1475000</v>
      </c>
    </row>
    <row r="229" spans="1:5" ht="15">
      <c r="A229" s="41" t="s">
        <v>53</v>
      </c>
      <c r="B229" s="41" t="s">
        <v>763</v>
      </c>
      <c r="C229" s="40" t="s">
        <v>55</v>
      </c>
      <c r="D229" s="40" t="s">
        <v>752</v>
      </c>
      <c r="E229" s="42">
        <v>1039000</v>
      </c>
    </row>
    <row r="230" spans="1:5" ht="15">
      <c r="A230" s="41" t="s">
        <v>53</v>
      </c>
      <c r="B230" s="41" t="s">
        <v>86</v>
      </c>
      <c r="C230" s="40">
        <v>65087</v>
      </c>
      <c r="D230" s="40" t="s">
        <v>752</v>
      </c>
      <c r="E230" s="42">
        <v>1372902</v>
      </c>
    </row>
    <row r="231" spans="1:5" ht="15">
      <c r="A231" s="41" t="s">
        <v>53</v>
      </c>
      <c r="B231" s="41" t="s">
        <v>757</v>
      </c>
      <c r="C231" s="40" t="s">
        <v>55</v>
      </c>
      <c r="D231" s="40" t="s">
        <v>752</v>
      </c>
      <c r="E231" s="42">
        <v>375000</v>
      </c>
    </row>
    <row r="232" spans="1:5" ht="15">
      <c r="A232" s="41" t="s">
        <v>764</v>
      </c>
      <c r="B232" s="41" t="s">
        <v>765</v>
      </c>
      <c r="C232" s="40" t="s">
        <v>55</v>
      </c>
      <c r="D232" s="40" t="s">
        <v>766</v>
      </c>
      <c r="E232" s="42">
        <v>136224</v>
      </c>
    </row>
    <row r="233" spans="1:5" ht="15">
      <c r="A233" s="41" t="s">
        <v>764</v>
      </c>
      <c r="B233" s="41" t="s">
        <v>765</v>
      </c>
      <c r="C233" s="40" t="s">
        <v>55</v>
      </c>
      <c r="D233" s="40" t="s">
        <v>766</v>
      </c>
      <c r="E233" s="42">
        <v>103960</v>
      </c>
    </row>
    <row r="234" spans="1:5" ht="15">
      <c r="A234" s="41" t="s">
        <v>764</v>
      </c>
      <c r="B234" s="41" t="s">
        <v>765</v>
      </c>
      <c r="C234" s="40" t="s">
        <v>55</v>
      </c>
      <c r="D234" s="40" t="s">
        <v>766</v>
      </c>
      <c r="E234" s="42">
        <v>111683</v>
      </c>
    </row>
    <row r="235" spans="1:5" ht="15">
      <c r="A235" s="41" t="s">
        <v>195</v>
      </c>
      <c r="B235" s="41" t="s">
        <v>193</v>
      </c>
      <c r="C235" s="40">
        <v>65090</v>
      </c>
      <c r="D235" s="40" t="s">
        <v>752</v>
      </c>
      <c r="E235" s="42">
        <v>103772</v>
      </c>
    </row>
    <row r="236" spans="1:5" ht="15">
      <c r="A236" s="41" t="s">
        <v>53</v>
      </c>
      <c r="B236" s="41" t="s">
        <v>767</v>
      </c>
      <c r="C236" s="40" t="s">
        <v>55</v>
      </c>
      <c r="D236" s="40" t="s">
        <v>766</v>
      </c>
      <c r="E236" s="42">
        <v>200000</v>
      </c>
    </row>
    <row r="237" spans="1:5" ht="15">
      <c r="A237" s="41" t="s">
        <v>53</v>
      </c>
      <c r="B237" s="41" t="s">
        <v>768</v>
      </c>
      <c r="C237" s="40" t="s">
        <v>55</v>
      </c>
      <c r="D237" s="40" t="s">
        <v>766</v>
      </c>
      <c r="E237" s="42">
        <v>6597000</v>
      </c>
    </row>
    <row r="238" spans="1:5" ht="15">
      <c r="A238" s="41" t="s">
        <v>53</v>
      </c>
      <c r="B238" s="41" t="s">
        <v>769</v>
      </c>
      <c r="C238" s="40" t="s">
        <v>55</v>
      </c>
      <c r="D238" s="40" t="s">
        <v>733</v>
      </c>
      <c r="E238" s="42">
        <v>219071</v>
      </c>
    </row>
    <row r="239" spans="1:5" ht="15">
      <c r="A239" s="41" t="s">
        <v>53</v>
      </c>
      <c r="B239" s="41" t="s">
        <v>770</v>
      </c>
      <c r="C239" s="40" t="s">
        <v>55</v>
      </c>
      <c r="D239" s="40" t="s">
        <v>733</v>
      </c>
      <c r="E239" s="42">
        <v>202936</v>
      </c>
    </row>
    <row r="240" spans="1:5" ht="15">
      <c r="A240" s="41" t="s">
        <v>53</v>
      </c>
      <c r="B240" s="41" t="s">
        <v>771</v>
      </c>
      <c r="C240" s="40" t="s">
        <v>55</v>
      </c>
      <c r="D240" s="40" t="s">
        <v>766</v>
      </c>
      <c r="E240" s="42">
        <v>718000</v>
      </c>
    </row>
    <row r="241" spans="1:5" ht="15">
      <c r="A241" s="41" t="s">
        <v>53</v>
      </c>
      <c r="B241" s="41" t="s">
        <v>772</v>
      </c>
      <c r="C241" s="40" t="s">
        <v>55</v>
      </c>
      <c r="D241" s="40" t="s">
        <v>766</v>
      </c>
      <c r="E241" s="42">
        <v>241000</v>
      </c>
    </row>
    <row r="242" spans="1:5" ht="15">
      <c r="A242" s="41" t="s">
        <v>773</v>
      </c>
      <c r="B242" s="41" t="s">
        <v>774</v>
      </c>
      <c r="C242" s="40" t="s">
        <v>55</v>
      </c>
      <c r="D242" s="40" t="s">
        <v>766</v>
      </c>
      <c r="E242" s="42">
        <v>122634</v>
      </c>
    </row>
    <row r="243" spans="1:5" ht="15">
      <c r="A243" s="41" t="s">
        <v>53</v>
      </c>
      <c r="B243" s="41" t="s">
        <v>775</v>
      </c>
      <c r="C243" s="40" t="s">
        <v>55</v>
      </c>
      <c r="D243" s="40" t="s">
        <v>776</v>
      </c>
      <c r="E243" s="42">
        <v>143450</v>
      </c>
    </row>
    <row r="244" spans="1:5" ht="15">
      <c r="A244" s="41" t="s">
        <v>53</v>
      </c>
      <c r="B244" s="41" t="s">
        <v>775</v>
      </c>
      <c r="C244" s="40" t="s">
        <v>55</v>
      </c>
      <c r="D244" s="40" t="s">
        <v>776</v>
      </c>
      <c r="E244" s="42">
        <v>113450</v>
      </c>
    </row>
    <row r="245" spans="1:5" ht="15">
      <c r="A245" s="41" t="s">
        <v>53</v>
      </c>
      <c r="B245" s="41" t="s">
        <v>775</v>
      </c>
      <c r="C245" s="40" t="s">
        <v>55</v>
      </c>
      <c r="D245" s="40" t="s">
        <v>776</v>
      </c>
      <c r="E245" s="42">
        <v>169543.72</v>
      </c>
    </row>
    <row r="246" spans="1:5" ht="15">
      <c r="A246" s="41" t="s">
        <v>53</v>
      </c>
      <c r="B246" s="41" t="s">
        <v>777</v>
      </c>
      <c r="C246" s="40" t="s">
        <v>55</v>
      </c>
      <c r="D246" s="40" t="s">
        <v>778</v>
      </c>
      <c r="E246" s="42">
        <v>123000</v>
      </c>
    </row>
    <row r="247" spans="1:5" ht="15">
      <c r="A247" s="41" t="s">
        <v>53</v>
      </c>
      <c r="B247" s="41" t="s">
        <v>779</v>
      </c>
      <c r="C247" s="40" t="s">
        <v>55</v>
      </c>
      <c r="D247" s="40" t="s">
        <v>780</v>
      </c>
      <c r="E247" s="42">
        <v>169000</v>
      </c>
    </row>
    <row r="248" spans="1:5" ht="15">
      <c r="A248" s="41" t="s">
        <v>53</v>
      </c>
      <c r="B248" s="41" t="s">
        <v>779</v>
      </c>
      <c r="C248" s="40" t="s">
        <v>55</v>
      </c>
      <c r="D248" s="40" t="s">
        <v>780</v>
      </c>
      <c r="E248" s="42">
        <v>479000</v>
      </c>
    </row>
    <row r="249" spans="1:5" ht="15">
      <c r="A249" s="41" t="s">
        <v>53</v>
      </c>
      <c r="B249" s="41" t="s">
        <v>781</v>
      </c>
      <c r="C249" s="40" t="s">
        <v>55</v>
      </c>
      <c r="D249" s="40" t="s">
        <v>780</v>
      </c>
      <c r="E249" s="42">
        <v>898000</v>
      </c>
    </row>
    <row r="250" spans="1:5" ht="15">
      <c r="A250" s="41" t="s">
        <v>53</v>
      </c>
      <c r="B250" s="41" t="s">
        <v>782</v>
      </c>
      <c r="C250" s="40" t="s">
        <v>55</v>
      </c>
      <c r="D250" s="40" t="s">
        <v>780</v>
      </c>
      <c r="E250" s="42">
        <v>2389000</v>
      </c>
    </row>
    <row r="251" spans="1:5" ht="15">
      <c r="A251" s="41" t="s">
        <v>53</v>
      </c>
      <c r="B251" s="41" t="s">
        <v>783</v>
      </c>
      <c r="C251" s="40" t="s">
        <v>55</v>
      </c>
      <c r="D251" s="40" t="s">
        <v>780</v>
      </c>
      <c r="E251" s="42">
        <v>165000</v>
      </c>
    </row>
    <row r="252" spans="1:5" ht="15">
      <c r="A252" s="41" t="s">
        <v>53</v>
      </c>
      <c r="B252" s="41" t="s">
        <v>783</v>
      </c>
      <c r="C252" s="40" t="s">
        <v>55</v>
      </c>
      <c r="D252" s="40" t="s">
        <v>780</v>
      </c>
      <c r="E252" s="42">
        <v>2271000</v>
      </c>
    </row>
    <row r="253" spans="1:5" ht="15">
      <c r="A253" s="41" t="s">
        <v>53</v>
      </c>
      <c r="B253" s="41" t="s">
        <v>784</v>
      </c>
      <c r="C253" s="40" t="s">
        <v>55</v>
      </c>
      <c r="D253" s="40" t="s">
        <v>780</v>
      </c>
      <c r="E253" s="42">
        <v>1908000</v>
      </c>
    </row>
    <row r="254" spans="1:5" ht="15">
      <c r="A254" s="41" t="s">
        <v>53</v>
      </c>
      <c r="B254" s="41" t="s">
        <v>785</v>
      </c>
      <c r="C254" s="40" t="s">
        <v>55</v>
      </c>
      <c r="D254" s="40" t="s">
        <v>780</v>
      </c>
      <c r="E254" s="42">
        <v>355000</v>
      </c>
    </row>
    <row r="255" spans="1:5" ht="15">
      <c r="A255" s="41" t="s">
        <v>53</v>
      </c>
      <c r="B255" s="41" t="s">
        <v>786</v>
      </c>
      <c r="C255" s="40" t="s">
        <v>55</v>
      </c>
      <c r="D255" s="40" t="s">
        <v>780</v>
      </c>
      <c r="E255" s="42">
        <v>355000</v>
      </c>
    </row>
    <row r="256" spans="1:5" ht="15">
      <c r="A256" s="41" t="s">
        <v>53</v>
      </c>
      <c r="B256" s="41" t="s">
        <v>787</v>
      </c>
      <c r="C256" s="40" t="s">
        <v>55</v>
      </c>
      <c r="D256" s="40" t="s">
        <v>780</v>
      </c>
      <c r="E256" s="42">
        <v>4962000</v>
      </c>
    </row>
    <row r="257" spans="1:5" ht="15">
      <c r="A257" s="41" t="s">
        <v>53</v>
      </c>
      <c r="B257" s="41" t="s">
        <v>788</v>
      </c>
      <c r="C257" s="40" t="s">
        <v>55</v>
      </c>
      <c r="D257" s="40" t="s">
        <v>780</v>
      </c>
      <c r="E257" s="42">
        <v>151000</v>
      </c>
    </row>
    <row r="258" spans="1:5" ht="15">
      <c r="A258" s="41" t="s">
        <v>53</v>
      </c>
      <c r="B258" s="41" t="s">
        <v>788</v>
      </c>
      <c r="C258" s="40" t="s">
        <v>55</v>
      </c>
      <c r="D258" s="40" t="s">
        <v>780</v>
      </c>
      <c r="E258" s="42">
        <v>616000</v>
      </c>
    </row>
    <row r="259" spans="1:5" ht="15">
      <c r="A259" s="41" t="s">
        <v>53</v>
      </c>
      <c r="B259" s="41" t="s">
        <v>789</v>
      </c>
      <c r="C259" s="40" t="s">
        <v>55</v>
      </c>
      <c r="D259" s="40" t="s">
        <v>780</v>
      </c>
      <c r="E259" s="42">
        <v>2589000</v>
      </c>
    </row>
    <row r="260" spans="1:5" ht="15">
      <c r="A260" s="41" t="s">
        <v>53</v>
      </c>
      <c r="B260" s="41" t="s">
        <v>790</v>
      </c>
      <c r="C260" s="40" t="s">
        <v>55</v>
      </c>
      <c r="D260" s="40" t="s">
        <v>780</v>
      </c>
      <c r="E260" s="42">
        <v>944000</v>
      </c>
    </row>
    <row r="261" spans="1:5" ht="15">
      <c r="A261" s="41" t="s">
        <v>53</v>
      </c>
      <c r="B261" s="41" t="s">
        <v>786</v>
      </c>
      <c r="C261" s="40" t="s">
        <v>55</v>
      </c>
      <c r="D261" s="40" t="s">
        <v>780</v>
      </c>
      <c r="E261" s="42">
        <v>1848000</v>
      </c>
    </row>
    <row r="262" spans="1:5" ht="15">
      <c r="A262" s="41" t="s">
        <v>53</v>
      </c>
      <c r="B262" s="41" t="s">
        <v>791</v>
      </c>
      <c r="C262" s="40" t="s">
        <v>55</v>
      </c>
      <c r="D262" s="40" t="s">
        <v>780</v>
      </c>
      <c r="E262" s="42">
        <v>576000</v>
      </c>
    </row>
    <row r="263" spans="1:5" ht="15">
      <c r="A263" s="41" t="s">
        <v>53</v>
      </c>
      <c r="B263" s="41" t="s">
        <v>791</v>
      </c>
      <c r="C263" s="40" t="s">
        <v>55</v>
      </c>
      <c r="D263" s="40" t="s">
        <v>780</v>
      </c>
      <c r="E263" s="42">
        <v>1507000</v>
      </c>
    </row>
    <row r="264" spans="1:5" ht="15">
      <c r="A264" s="41" t="s">
        <v>53</v>
      </c>
      <c r="B264" s="41" t="s">
        <v>785</v>
      </c>
      <c r="C264" s="40" t="s">
        <v>55</v>
      </c>
      <c r="D264" s="40" t="s">
        <v>780</v>
      </c>
      <c r="E264" s="42">
        <v>777000</v>
      </c>
    </row>
    <row r="265" spans="1:5" ht="15">
      <c r="A265" s="41" t="s">
        <v>53</v>
      </c>
      <c r="B265" s="41" t="s">
        <v>790</v>
      </c>
      <c r="C265" s="40" t="s">
        <v>55</v>
      </c>
      <c r="D265" s="40" t="s">
        <v>780</v>
      </c>
      <c r="E265" s="42">
        <v>1150000</v>
      </c>
    </row>
    <row r="266" spans="1:5" ht="15">
      <c r="A266" s="41" t="s">
        <v>53</v>
      </c>
      <c r="B266" s="41" t="s">
        <v>185</v>
      </c>
      <c r="C266" s="40" t="s">
        <v>55</v>
      </c>
      <c r="D266" s="40" t="s">
        <v>792</v>
      </c>
      <c r="E266" s="42">
        <v>1055848</v>
      </c>
    </row>
    <row r="267" spans="1:5" ht="15">
      <c r="A267" s="41" t="s">
        <v>53</v>
      </c>
      <c r="B267" s="41" t="s">
        <v>793</v>
      </c>
      <c r="C267" s="40" t="s">
        <v>55</v>
      </c>
      <c r="D267" s="40" t="s">
        <v>792</v>
      </c>
      <c r="E267" s="42">
        <v>583000</v>
      </c>
    </row>
    <row r="268" spans="1:5" ht="15">
      <c r="A268" s="41" t="s">
        <v>53</v>
      </c>
      <c r="B268" s="41" t="s">
        <v>793</v>
      </c>
      <c r="C268" s="40" t="s">
        <v>55</v>
      </c>
      <c r="D268" s="40" t="s">
        <v>792</v>
      </c>
      <c r="E268" s="42">
        <v>558000</v>
      </c>
    </row>
    <row r="269" spans="1:5" ht="15">
      <c r="A269" s="41" t="s">
        <v>53</v>
      </c>
      <c r="B269" s="41" t="s">
        <v>793</v>
      </c>
      <c r="C269" s="40" t="s">
        <v>55</v>
      </c>
      <c r="D269" s="40" t="s">
        <v>792</v>
      </c>
      <c r="E269" s="42">
        <v>913000</v>
      </c>
    </row>
    <row r="270" spans="1:5" ht="15">
      <c r="A270" s="41" t="s">
        <v>53</v>
      </c>
      <c r="B270" s="41" t="s">
        <v>793</v>
      </c>
      <c r="C270" s="40" t="s">
        <v>55</v>
      </c>
      <c r="D270" s="40" t="s">
        <v>792</v>
      </c>
      <c r="E270" s="42">
        <v>1552000</v>
      </c>
    </row>
    <row r="271" spans="1:5" ht="15">
      <c r="A271" s="41" t="s">
        <v>53</v>
      </c>
      <c r="B271" s="41" t="s">
        <v>793</v>
      </c>
      <c r="C271" s="40" t="s">
        <v>55</v>
      </c>
      <c r="D271" s="40" t="s">
        <v>792</v>
      </c>
      <c r="E271" s="42">
        <v>768000</v>
      </c>
    </row>
    <row r="272" spans="1:5" ht="15">
      <c r="A272" s="41" t="s">
        <v>53</v>
      </c>
      <c r="B272" s="41" t="s">
        <v>793</v>
      </c>
      <c r="C272" s="40" t="s">
        <v>55</v>
      </c>
      <c r="D272" s="40" t="s">
        <v>792</v>
      </c>
      <c r="E272" s="42">
        <v>609000</v>
      </c>
    </row>
    <row r="273" spans="1:5" ht="15">
      <c r="A273" s="41" t="s">
        <v>53</v>
      </c>
      <c r="B273" s="41" t="s">
        <v>793</v>
      </c>
      <c r="C273" s="40" t="s">
        <v>55</v>
      </c>
      <c r="D273" s="40" t="s">
        <v>792</v>
      </c>
      <c r="E273" s="42">
        <v>264000</v>
      </c>
    </row>
    <row r="274" spans="1:5" ht="15">
      <c r="A274" s="41" t="s">
        <v>220</v>
      </c>
      <c r="B274" s="41" t="s">
        <v>221</v>
      </c>
      <c r="C274" s="40">
        <v>335861</v>
      </c>
      <c r="D274" s="40" t="s">
        <v>792</v>
      </c>
      <c r="E274" s="42">
        <v>206500</v>
      </c>
    </row>
    <row r="275" spans="1:5" ht="15">
      <c r="A275" s="41" t="s">
        <v>53</v>
      </c>
      <c r="B275" s="41" t="s">
        <v>54</v>
      </c>
      <c r="C275" s="40" t="s">
        <v>55</v>
      </c>
      <c r="D275" s="40" t="s">
        <v>794</v>
      </c>
      <c r="E275" s="42">
        <v>144707.64</v>
      </c>
    </row>
    <row r="276" spans="1:5" ht="15">
      <c r="A276" s="41" t="s">
        <v>53</v>
      </c>
      <c r="B276" s="41" t="s">
        <v>54</v>
      </c>
      <c r="C276" s="40" t="s">
        <v>55</v>
      </c>
      <c r="D276" s="40" t="s">
        <v>794</v>
      </c>
      <c r="E276" s="42">
        <v>225358.4</v>
      </c>
    </row>
    <row r="277" spans="1:5" ht="15">
      <c r="A277" s="41" t="s">
        <v>53</v>
      </c>
      <c r="B277" s="41" t="s">
        <v>795</v>
      </c>
      <c r="C277" s="40" t="s">
        <v>55</v>
      </c>
      <c r="D277" s="40" t="s">
        <v>794</v>
      </c>
      <c r="E277" s="42">
        <v>935389</v>
      </c>
    </row>
    <row r="278" spans="1:5" ht="15">
      <c r="A278" s="41" t="s">
        <v>53</v>
      </c>
      <c r="B278" s="41" t="s">
        <v>54</v>
      </c>
      <c r="C278" s="40" t="s">
        <v>55</v>
      </c>
      <c r="D278" s="40" t="s">
        <v>794</v>
      </c>
      <c r="E278" s="42">
        <v>200710.8</v>
      </c>
    </row>
    <row r="279" spans="1:5" ht="15">
      <c r="A279" s="41" t="s">
        <v>53</v>
      </c>
      <c r="B279" s="41" t="s">
        <v>54</v>
      </c>
      <c r="C279" s="40" t="s">
        <v>55</v>
      </c>
      <c r="D279" s="40" t="s">
        <v>794</v>
      </c>
      <c r="E279" s="42">
        <v>778080.24</v>
      </c>
    </row>
    <row r="280" spans="1:5" ht="15">
      <c r="A280" s="41" t="s">
        <v>53</v>
      </c>
      <c r="B280" s="41" t="s">
        <v>54</v>
      </c>
      <c r="C280" s="40" t="s">
        <v>55</v>
      </c>
      <c r="D280" s="40" t="s">
        <v>794</v>
      </c>
      <c r="E280" s="42">
        <v>113750.6</v>
      </c>
    </row>
    <row r="281" spans="1:5" ht="15">
      <c r="A281" s="41" t="s">
        <v>53</v>
      </c>
      <c r="B281" s="41" t="s">
        <v>54</v>
      </c>
      <c r="C281" s="40" t="s">
        <v>55</v>
      </c>
      <c r="D281" s="40" t="s">
        <v>794</v>
      </c>
      <c r="E281" s="42">
        <v>343520.28</v>
      </c>
    </row>
    <row r="282" spans="1:5" ht="15">
      <c r="A282" s="41" t="s">
        <v>53</v>
      </c>
      <c r="B282" s="41" t="s">
        <v>59</v>
      </c>
      <c r="C282" s="40" t="s">
        <v>55</v>
      </c>
      <c r="D282" s="40" t="s">
        <v>776</v>
      </c>
      <c r="E282" s="42">
        <v>106967</v>
      </c>
    </row>
    <row r="283" spans="1:5" ht="15">
      <c r="A283" s="41" t="s">
        <v>53</v>
      </c>
      <c r="B283" s="41" t="s">
        <v>54</v>
      </c>
      <c r="C283" s="40" t="s">
        <v>55</v>
      </c>
      <c r="D283" s="40" t="s">
        <v>794</v>
      </c>
      <c r="E283" s="42">
        <v>122913.48</v>
      </c>
    </row>
    <row r="284" spans="1:5" ht="15">
      <c r="A284" s="41" t="s">
        <v>53</v>
      </c>
      <c r="B284" s="41" t="s">
        <v>796</v>
      </c>
      <c r="C284" s="40" t="s">
        <v>55</v>
      </c>
      <c r="D284" s="40" t="s">
        <v>776</v>
      </c>
      <c r="E284" s="42">
        <v>312722</v>
      </c>
    </row>
    <row r="285" spans="1:5" ht="15">
      <c r="A285" s="41" t="s">
        <v>53</v>
      </c>
      <c r="B285" s="41" t="s">
        <v>134</v>
      </c>
      <c r="C285" s="40" t="s">
        <v>55</v>
      </c>
      <c r="D285" s="40" t="s">
        <v>776</v>
      </c>
      <c r="E285" s="42">
        <v>310108</v>
      </c>
    </row>
    <row r="286" spans="1:5" ht="15">
      <c r="A286" s="41" t="s">
        <v>53</v>
      </c>
      <c r="B286" s="41" t="s">
        <v>134</v>
      </c>
      <c r="C286" s="40" t="s">
        <v>55</v>
      </c>
      <c r="D286" s="40" t="s">
        <v>776</v>
      </c>
      <c r="E286" s="42">
        <v>305642</v>
      </c>
    </row>
    <row r="287" spans="1:5" ht="15">
      <c r="A287" s="41" t="s">
        <v>53</v>
      </c>
      <c r="B287" s="41" t="s">
        <v>134</v>
      </c>
      <c r="C287" s="40" t="s">
        <v>55</v>
      </c>
      <c r="D287" s="40" t="s">
        <v>776</v>
      </c>
      <c r="E287" s="42">
        <v>578828</v>
      </c>
    </row>
    <row r="288" spans="1:5" ht="15">
      <c r="A288" s="41" t="s">
        <v>53</v>
      </c>
      <c r="B288" s="41" t="s">
        <v>797</v>
      </c>
      <c r="C288" s="40" t="s">
        <v>55</v>
      </c>
      <c r="D288" s="40" t="s">
        <v>776</v>
      </c>
      <c r="E288" s="42">
        <v>612467</v>
      </c>
    </row>
    <row r="289" spans="1:5" ht="15">
      <c r="A289" s="41" t="s">
        <v>53</v>
      </c>
      <c r="B289" s="41" t="s">
        <v>178</v>
      </c>
      <c r="C289" s="40" t="s">
        <v>55</v>
      </c>
      <c r="D289" s="40" t="s">
        <v>776</v>
      </c>
      <c r="E289" s="42">
        <v>948533</v>
      </c>
    </row>
    <row r="290" spans="1:5" ht="15">
      <c r="A290" s="41" t="s">
        <v>798</v>
      </c>
      <c r="B290" s="41" t="s">
        <v>799</v>
      </c>
      <c r="C290" s="40" t="s">
        <v>55</v>
      </c>
      <c r="D290" s="40" t="s">
        <v>776</v>
      </c>
      <c r="E290" s="42">
        <v>166053.56</v>
      </c>
    </row>
    <row r="291" spans="1:5" ht="15">
      <c r="A291" s="41" t="s">
        <v>81</v>
      </c>
      <c r="B291" s="41" t="s">
        <v>133</v>
      </c>
      <c r="C291" s="40" t="s">
        <v>55</v>
      </c>
      <c r="D291" s="40" t="s">
        <v>776</v>
      </c>
      <c r="E291" s="42">
        <v>135199.8</v>
      </c>
    </row>
    <row r="292" spans="1:5" ht="15">
      <c r="A292" s="41" t="s">
        <v>173</v>
      </c>
      <c r="B292" s="41" t="s">
        <v>174</v>
      </c>
      <c r="C292" s="40" t="s">
        <v>55</v>
      </c>
      <c r="D292" s="40" t="s">
        <v>776</v>
      </c>
      <c r="E292" s="42">
        <v>177825</v>
      </c>
    </row>
    <row r="293" spans="1:5" ht="15">
      <c r="A293" s="41" t="s">
        <v>58</v>
      </c>
      <c r="B293" s="41" t="s">
        <v>59</v>
      </c>
      <c r="C293" s="40" t="s">
        <v>55</v>
      </c>
      <c r="D293" s="40" t="s">
        <v>776</v>
      </c>
      <c r="E293" s="42">
        <v>169682</v>
      </c>
    </row>
    <row r="294" spans="1:5" ht="15">
      <c r="A294" s="41" t="s">
        <v>94</v>
      </c>
      <c r="B294" s="41" t="s">
        <v>95</v>
      </c>
      <c r="C294" s="40" t="s">
        <v>55</v>
      </c>
      <c r="D294" s="40" t="s">
        <v>776</v>
      </c>
      <c r="E294" s="42">
        <v>1464286</v>
      </c>
    </row>
    <row r="295" spans="1:5" ht="15">
      <c r="A295" s="41" t="s">
        <v>53</v>
      </c>
      <c r="B295" s="41" t="s">
        <v>134</v>
      </c>
      <c r="C295" s="40" t="s">
        <v>55</v>
      </c>
      <c r="D295" s="40" t="s">
        <v>778</v>
      </c>
      <c r="E295" s="42">
        <v>442655</v>
      </c>
    </row>
    <row r="296" spans="1:5" ht="15">
      <c r="A296" s="41" t="s">
        <v>53</v>
      </c>
      <c r="B296" s="41" t="s">
        <v>415</v>
      </c>
      <c r="C296" s="40" t="s">
        <v>55</v>
      </c>
      <c r="D296" s="40" t="s">
        <v>778</v>
      </c>
      <c r="E296" s="42">
        <v>620514</v>
      </c>
    </row>
    <row r="297" spans="1:5" ht="15">
      <c r="A297" s="41" t="s">
        <v>53</v>
      </c>
      <c r="B297" s="41" t="s">
        <v>800</v>
      </c>
      <c r="C297" s="40" t="s">
        <v>55</v>
      </c>
      <c r="D297" s="40" t="s">
        <v>778</v>
      </c>
      <c r="E297" s="42">
        <v>614987</v>
      </c>
    </row>
    <row r="298" spans="1:5" ht="15">
      <c r="A298" s="41" t="s">
        <v>53</v>
      </c>
      <c r="B298" s="41" t="s">
        <v>134</v>
      </c>
      <c r="C298" s="40" t="s">
        <v>55</v>
      </c>
      <c r="D298" s="40" t="s">
        <v>778</v>
      </c>
      <c r="E298" s="42">
        <v>594435</v>
      </c>
    </row>
    <row r="299" spans="1:5" ht="15">
      <c r="A299" s="41" t="s">
        <v>53</v>
      </c>
      <c r="B299" s="41" t="s">
        <v>56</v>
      </c>
      <c r="C299" s="40" t="s">
        <v>55</v>
      </c>
      <c r="D299" s="40" t="s">
        <v>801</v>
      </c>
      <c r="E299" s="42">
        <v>204762.6</v>
      </c>
    </row>
    <row r="300" spans="1:5" ht="15">
      <c r="A300" s="41" t="s">
        <v>798</v>
      </c>
      <c r="B300" s="41" t="s">
        <v>799</v>
      </c>
      <c r="C300" s="40" t="s">
        <v>55</v>
      </c>
      <c r="D300" s="40" t="s">
        <v>778</v>
      </c>
      <c r="E300" s="42">
        <v>108336</v>
      </c>
    </row>
    <row r="301" spans="1:5" ht="15">
      <c r="A301" s="41" t="s">
        <v>802</v>
      </c>
      <c r="B301" s="41" t="s">
        <v>803</v>
      </c>
      <c r="C301" s="40" t="s">
        <v>55</v>
      </c>
      <c r="D301" s="40" t="s">
        <v>778</v>
      </c>
      <c r="E301" s="42">
        <v>201600</v>
      </c>
    </row>
    <row r="302" spans="1:5" ht="15">
      <c r="A302" s="41" t="s">
        <v>804</v>
      </c>
      <c r="B302" s="41" t="s">
        <v>805</v>
      </c>
      <c r="C302" s="40" t="s">
        <v>55</v>
      </c>
      <c r="D302" s="40" t="s">
        <v>801</v>
      </c>
      <c r="E302" s="42">
        <v>220255</v>
      </c>
    </row>
    <row r="303" spans="1:5" ht="15">
      <c r="A303" s="41" t="s">
        <v>57</v>
      </c>
      <c r="B303" s="41" t="s">
        <v>56</v>
      </c>
      <c r="C303" s="40" t="s">
        <v>55</v>
      </c>
      <c r="D303" s="40" t="s">
        <v>801</v>
      </c>
      <c r="E303" s="42">
        <v>646736</v>
      </c>
    </row>
    <row r="304" spans="1:5" ht="15">
      <c r="A304" s="41" t="s">
        <v>806</v>
      </c>
      <c r="B304" s="41" t="s">
        <v>807</v>
      </c>
      <c r="C304" s="40" t="s">
        <v>55</v>
      </c>
      <c r="D304" s="40" t="s">
        <v>778</v>
      </c>
      <c r="E304" s="42">
        <v>148102</v>
      </c>
    </row>
    <row r="305" spans="1:5" ht="15">
      <c r="A305" s="41" t="s">
        <v>53</v>
      </c>
      <c r="B305" s="41" t="s">
        <v>808</v>
      </c>
      <c r="C305" s="40" t="s">
        <v>55</v>
      </c>
      <c r="D305" s="40" t="s">
        <v>809</v>
      </c>
      <c r="E305" s="42">
        <v>466000</v>
      </c>
    </row>
    <row r="306" spans="1:5" ht="15">
      <c r="A306" s="41" t="s">
        <v>53</v>
      </c>
      <c r="B306" s="41" t="s">
        <v>810</v>
      </c>
      <c r="C306" s="40" t="s">
        <v>55</v>
      </c>
      <c r="D306" s="40" t="s">
        <v>809</v>
      </c>
      <c r="E306" s="42">
        <v>1150000</v>
      </c>
    </row>
    <row r="307" spans="1:5" ht="15">
      <c r="A307" s="41" t="s">
        <v>53</v>
      </c>
      <c r="B307" s="41" t="s">
        <v>811</v>
      </c>
      <c r="C307" s="40" t="s">
        <v>55</v>
      </c>
      <c r="D307" s="40" t="s">
        <v>809</v>
      </c>
      <c r="E307" s="42">
        <v>1464000</v>
      </c>
    </row>
    <row r="308" spans="1:5" ht="15">
      <c r="A308" s="41" t="s">
        <v>53</v>
      </c>
      <c r="B308" s="41" t="s">
        <v>811</v>
      </c>
      <c r="C308" s="40" t="s">
        <v>55</v>
      </c>
      <c r="D308" s="40" t="s">
        <v>809</v>
      </c>
      <c r="E308" s="42">
        <v>531000</v>
      </c>
    </row>
    <row r="309" spans="1:5" ht="15">
      <c r="A309" s="41" t="s">
        <v>53</v>
      </c>
      <c r="B309" s="41" t="s">
        <v>812</v>
      </c>
      <c r="C309" s="40" t="s">
        <v>55</v>
      </c>
      <c r="D309" s="40" t="s">
        <v>809</v>
      </c>
      <c r="E309" s="42">
        <v>727000</v>
      </c>
    </row>
    <row r="310" spans="1:5" ht="15">
      <c r="A310" s="41" t="s">
        <v>53</v>
      </c>
      <c r="B310" s="41" t="s">
        <v>812</v>
      </c>
      <c r="C310" s="40" t="s">
        <v>55</v>
      </c>
      <c r="D310" s="40" t="s">
        <v>809</v>
      </c>
      <c r="E310" s="42">
        <v>211000</v>
      </c>
    </row>
    <row r="311" spans="1:5" ht="15">
      <c r="A311" s="41" t="s">
        <v>53</v>
      </c>
      <c r="B311" s="41" t="s">
        <v>813</v>
      </c>
      <c r="C311" s="40" t="s">
        <v>55</v>
      </c>
      <c r="D311" s="40" t="s">
        <v>809</v>
      </c>
      <c r="E311" s="42">
        <v>266000</v>
      </c>
    </row>
    <row r="312" spans="1:5" ht="15">
      <c r="A312" s="41" t="s">
        <v>53</v>
      </c>
      <c r="B312" s="41" t="s">
        <v>814</v>
      </c>
      <c r="C312" s="40" t="s">
        <v>55</v>
      </c>
      <c r="D312" s="40" t="s">
        <v>809</v>
      </c>
      <c r="E312" s="42">
        <v>1961000</v>
      </c>
    </row>
    <row r="313" spans="1:5" ht="15">
      <c r="A313" s="41" t="s">
        <v>53</v>
      </c>
      <c r="B313" s="41" t="s">
        <v>813</v>
      </c>
      <c r="C313" s="40" t="s">
        <v>55</v>
      </c>
      <c r="D313" s="40" t="s">
        <v>809</v>
      </c>
      <c r="E313" s="42">
        <v>1409000</v>
      </c>
    </row>
    <row r="314" spans="1:5" ht="15">
      <c r="A314" s="41" t="s">
        <v>53</v>
      </c>
      <c r="B314" s="41" t="s">
        <v>815</v>
      </c>
      <c r="C314" s="40" t="s">
        <v>55</v>
      </c>
      <c r="D314" s="40" t="s">
        <v>809</v>
      </c>
      <c r="E314" s="42">
        <v>655000</v>
      </c>
    </row>
    <row r="315" spans="1:5" ht="15">
      <c r="A315" s="41" t="s">
        <v>53</v>
      </c>
      <c r="B315" s="41" t="s">
        <v>815</v>
      </c>
      <c r="C315" s="40" t="s">
        <v>55</v>
      </c>
      <c r="D315" s="40" t="s">
        <v>809</v>
      </c>
      <c r="E315" s="42">
        <v>3869000</v>
      </c>
    </row>
    <row r="316" spans="1:5" ht="15">
      <c r="A316" s="41" t="s">
        <v>53</v>
      </c>
      <c r="B316" s="41" t="s">
        <v>816</v>
      </c>
      <c r="C316" s="40" t="s">
        <v>55</v>
      </c>
      <c r="D316" s="40" t="s">
        <v>809</v>
      </c>
      <c r="E316" s="42">
        <v>2073000</v>
      </c>
    </row>
    <row r="317" spans="1:5" ht="15">
      <c r="A317" s="41" t="s">
        <v>53</v>
      </c>
      <c r="B317" s="41" t="s">
        <v>817</v>
      </c>
      <c r="C317" s="40" t="s">
        <v>55</v>
      </c>
      <c r="D317" s="40" t="s">
        <v>809</v>
      </c>
      <c r="E317" s="42">
        <v>382000</v>
      </c>
    </row>
    <row r="318" spans="1:5" ht="15">
      <c r="A318" s="41" t="s">
        <v>53</v>
      </c>
      <c r="B318" s="41" t="s">
        <v>814</v>
      </c>
      <c r="C318" s="40" t="s">
        <v>55</v>
      </c>
      <c r="D318" s="40" t="s">
        <v>809</v>
      </c>
      <c r="E318" s="42">
        <v>491000</v>
      </c>
    </row>
    <row r="319" spans="1:5" ht="15">
      <c r="A319" s="41" t="s">
        <v>53</v>
      </c>
      <c r="B319" s="41" t="s">
        <v>54</v>
      </c>
      <c r="C319" s="40" t="s">
        <v>55</v>
      </c>
      <c r="D319" s="40" t="s">
        <v>809</v>
      </c>
      <c r="E319" s="42">
        <v>874803.05</v>
      </c>
    </row>
    <row r="320" spans="1:5" ht="15">
      <c r="A320" s="41" t="s">
        <v>53</v>
      </c>
      <c r="B320" s="41" t="s">
        <v>812</v>
      </c>
      <c r="C320" s="40" t="s">
        <v>55</v>
      </c>
      <c r="D320" s="40" t="s">
        <v>809</v>
      </c>
      <c r="E320" s="42">
        <v>1245000</v>
      </c>
    </row>
    <row r="321" spans="1:5" ht="15">
      <c r="A321" s="41" t="s">
        <v>53</v>
      </c>
      <c r="B321" s="41" t="s">
        <v>817</v>
      </c>
      <c r="C321" s="40" t="s">
        <v>55</v>
      </c>
      <c r="D321" s="40" t="s">
        <v>809</v>
      </c>
      <c r="E321" s="42">
        <v>1365000</v>
      </c>
    </row>
    <row r="322" spans="1:5" ht="15">
      <c r="A322" s="41" t="s">
        <v>53</v>
      </c>
      <c r="B322" s="41" t="s">
        <v>54</v>
      </c>
      <c r="C322" s="40" t="s">
        <v>55</v>
      </c>
      <c r="D322" s="40" t="s">
        <v>809</v>
      </c>
      <c r="E322" s="42">
        <v>296643.28</v>
      </c>
    </row>
    <row r="323" spans="1:5" ht="15">
      <c r="A323" s="41" t="s">
        <v>53</v>
      </c>
      <c r="B323" s="41" t="s">
        <v>54</v>
      </c>
      <c r="C323" s="40" t="s">
        <v>55</v>
      </c>
      <c r="D323" s="40" t="s">
        <v>809</v>
      </c>
      <c r="E323" s="42">
        <v>129240.24</v>
      </c>
    </row>
    <row r="324" spans="1:5" ht="15">
      <c r="A324" s="41" t="s">
        <v>53</v>
      </c>
      <c r="B324" s="41" t="s">
        <v>54</v>
      </c>
      <c r="C324" s="40" t="s">
        <v>55</v>
      </c>
      <c r="D324" s="40" t="s">
        <v>809</v>
      </c>
      <c r="E324" s="42">
        <v>426095.32</v>
      </c>
    </row>
    <row r="325" spans="1:5" ht="15">
      <c r="A325" s="41" t="s">
        <v>53</v>
      </c>
      <c r="B325" s="41" t="s">
        <v>54</v>
      </c>
      <c r="C325" s="40" t="s">
        <v>55</v>
      </c>
      <c r="D325" s="40" t="s">
        <v>809</v>
      </c>
      <c r="E325" s="42">
        <v>170712.92</v>
      </c>
    </row>
    <row r="326" spans="1:5" ht="15">
      <c r="A326" s="41" t="s">
        <v>53</v>
      </c>
      <c r="B326" s="41" t="s">
        <v>54</v>
      </c>
      <c r="C326" s="40" t="s">
        <v>55</v>
      </c>
      <c r="D326" s="40" t="s">
        <v>809</v>
      </c>
      <c r="E326" s="42">
        <v>285300.88</v>
      </c>
    </row>
    <row r="327" spans="1:5" ht="15">
      <c r="A327" s="41" t="s">
        <v>53</v>
      </c>
      <c r="B327" s="41" t="s">
        <v>818</v>
      </c>
      <c r="C327" s="40" t="s">
        <v>55</v>
      </c>
      <c r="D327" s="40" t="s">
        <v>809</v>
      </c>
      <c r="E327" s="42">
        <v>1018000</v>
      </c>
    </row>
    <row r="328" spans="1:5" ht="15">
      <c r="A328" s="41" t="s">
        <v>53</v>
      </c>
      <c r="B328" s="41" t="s">
        <v>818</v>
      </c>
      <c r="C328" s="40" t="s">
        <v>55</v>
      </c>
      <c r="D328" s="40" t="s">
        <v>809</v>
      </c>
      <c r="E328" s="42">
        <v>1243000</v>
      </c>
    </row>
    <row r="329" spans="1:5" ht="15">
      <c r="A329" s="41" t="s">
        <v>53</v>
      </c>
      <c r="B329" s="41" t="s">
        <v>818</v>
      </c>
      <c r="C329" s="40" t="s">
        <v>55</v>
      </c>
      <c r="D329" s="40" t="s">
        <v>809</v>
      </c>
      <c r="E329" s="42">
        <v>198000</v>
      </c>
    </row>
    <row r="330" spans="1:5" ht="15">
      <c r="A330" s="41" t="s">
        <v>53</v>
      </c>
      <c r="B330" s="41" t="s">
        <v>819</v>
      </c>
      <c r="C330" s="40" t="s">
        <v>55</v>
      </c>
      <c r="D330" s="40" t="s">
        <v>809</v>
      </c>
      <c r="E330" s="42">
        <v>354000</v>
      </c>
    </row>
    <row r="331" spans="1:5" ht="15">
      <c r="A331" s="41" t="s">
        <v>53</v>
      </c>
      <c r="B331" s="41" t="s">
        <v>818</v>
      </c>
      <c r="C331" s="40" t="s">
        <v>55</v>
      </c>
      <c r="D331" s="40" t="s">
        <v>809</v>
      </c>
      <c r="E331" s="42">
        <v>832000</v>
      </c>
    </row>
    <row r="332" spans="1:5" ht="15">
      <c r="A332" s="41" t="s">
        <v>53</v>
      </c>
      <c r="B332" s="41" t="s">
        <v>819</v>
      </c>
      <c r="C332" s="40" t="s">
        <v>55</v>
      </c>
      <c r="D332" s="40" t="s">
        <v>809</v>
      </c>
      <c r="E332" s="42">
        <v>1703000</v>
      </c>
    </row>
    <row r="333" spans="1:5" ht="15">
      <c r="A333" s="41" t="s">
        <v>53</v>
      </c>
      <c r="B333" s="41" t="s">
        <v>54</v>
      </c>
      <c r="C333" s="40" t="s">
        <v>55</v>
      </c>
      <c r="D333" s="40" t="s">
        <v>809</v>
      </c>
      <c r="E333" s="42">
        <v>201692.2</v>
      </c>
    </row>
    <row r="334" spans="1:5" ht="15">
      <c r="A334" s="41" t="s">
        <v>53</v>
      </c>
      <c r="B334" s="41" t="s">
        <v>820</v>
      </c>
      <c r="C334" s="40" t="s">
        <v>55</v>
      </c>
      <c r="D334" s="40" t="s">
        <v>821</v>
      </c>
      <c r="E334" s="42">
        <v>372000</v>
      </c>
    </row>
    <row r="335" spans="1:5" ht="15">
      <c r="A335" s="41" t="s">
        <v>53</v>
      </c>
      <c r="B335" s="41" t="s">
        <v>822</v>
      </c>
      <c r="C335" s="40" t="s">
        <v>55</v>
      </c>
      <c r="D335" s="40" t="s">
        <v>821</v>
      </c>
      <c r="E335" s="42">
        <v>170000</v>
      </c>
    </row>
    <row r="336" spans="1:5" ht="15">
      <c r="A336" s="41" t="s">
        <v>823</v>
      </c>
      <c r="B336" s="41" t="s">
        <v>824</v>
      </c>
      <c r="C336" s="40">
        <v>1116</v>
      </c>
      <c r="D336" s="40" t="s">
        <v>825</v>
      </c>
      <c r="E336" s="42">
        <v>122661</v>
      </c>
    </row>
    <row r="337" spans="1:5" ht="15">
      <c r="A337" s="41" t="s">
        <v>53</v>
      </c>
      <c r="B337" s="41" t="s">
        <v>826</v>
      </c>
      <c r="C337" s="40" t="s">
        <v>55</v>
      </c>
      <c r="D337" s="40" t="s">
        <v>827</v>
      </c>
      <c r="E337" s="42">
        <v>2983000</v>
      </c>
    </row>
    <row r="338" spans="1:5" ht="15">
      <c r="A338" s="41" t="s">
        <v>53</v>
      </c>
      <c r="B338" s="41" t="s">
        <v>828</v>
      </c>
      <c r="C338" s="40" t="s">
        <v>55</v>
      </c>
      <c r="D338" s="40" t="s">
        <v>827</v>
      </c>
      <c r="E338" s="42">
        <v>1797000</v>
      </c>
    </row>
    <row r="339" spans="1:5" ht="15">
      <c r="A339" s="41" t="s">
        <v>53</v>
      </c>
      <c r="B339" s="41" t="s">
        <v>829</v>
      </c>
      <c r="C339" s="40" t="s">
        <v>55</v>
      </c>
      <c r="D339" s="40" t="s">
        <v>827</v>
      </c>
      <c r="E339" s="42">
        <v>3199000</v>
      </c>
    </row>
    <row r="340" spans="1:5" ht="15">
      <c r="A340" s="41" t="s">
        <v>53</v>
      </c>
      <c r="B340" s="41" t="s">
        <v>830</v>
      </c>
      <c r="C340" s="40" t="s">
        <v>55</v>
      </c>
      <c r="D340" s="40" t="s">
        <v>827</v>
      </c>
      <c r="E340" s="42">
        <v>448000</v>
      </c>
    </row>
    <row r="341" spans="1:5" ht="15">
      <c r="A341" s="41" t="s">
        <v>53</v>
      </c>
      <c r="B341" s="41" t="s">
        <v>831</v>
      </c>
      <c r="C341" s="40" t="s">
        <v>55</v>
      </c>
      <c r="D341" s="40" t="s">
        <v>827</v>
      </c>
      <c r="E341" s="42">
        <v>2490000</v>
      </c>
    </row>
    <row r="342" spans="1:5" ht="15">
      <c r="A342" s="41" t="s">
        <v>53</v>
      </c>
      <c r="B342" s="41" t="s">
        <v>828</v>
      </c>
      <c r="C342" s="40" t="s">
        <v>55</v>
      </c>
      <c r="D342" s="40" t="s">
        <v>827</v>
      </c>
      <c r="E342" s="42">
        <v>213000</v>
      </c>
    </row>
    <row r="343" spans="1:5" ht="15">
      <c r="A343" s="41" t="s">
        <v>53</v>
      </c>
      <c r="B343" s="41" t="s">
        <v>832</v>
      </c>
      <c r="C343" s="40" t="s">
        <v>55</v>
      </c>
      <c r="D343" s="40" t="s">
        <v>827</v>
      </c>
      <c r="E343" s="42">
        <v>697000</v>
      </c>
    </row>
    <row r="344" spans="1:5" ht="15">
      <c r="A344" s="41" t="s">
        <v>53</v>
      </c>
      <c r="B344" s="41" t="s">
        <v>833</v>
      </c>
      <c r="C344" s="40" t="s">
        <v>55</v>
      </c>
      <c r="D344" s="40" t="s">
        <v>827</v>
      </c>
      <c r="E344" s="42">
        <v>745000</v>
      </c>
    </row>
    <row r="345" spans="1:5" ht="15">
      <c r="A345" s="41" t="s">
        <v>53</v>
      </c>
      <c r="B345" s="41" t="s">
        <v>834</v>
      </c>
      <c r="C345" s="40" t="s">
        <v>55</v>
      </c>
      <c r="D345" s="40" t="s">
        <v>827</v>
      </c>
      <c r="E345" s="42">
        <v>3795000</v>
      </c>
    </row>
    <row r="346" spans="1:5" ht="15">
      <c r="A346" s="41" t="s">
        <v>53</v>
      </c>
      <c r="B346" s="41" t="s">
        <v>835</v>
      </c>
      <c r="C346" s="40" t="s">
        <v>55</v>
      </c>
      <c r="D346" s="40" t="s">
        <v>827</v>
      </c>
      <c r="E346" s="42">
        <v>1041000</v>
      </c>
    </row>
    <row r="347" spans="1:5" ht="15">
      <c r="A347" s="41" t="s">
        <v>53</v>
      </c>
      <c r="B347" s="41" t="s">
        <v>836</v>
      </c>
      <c r="C347" s="40" t="s">
        <v>55</v>
      </c>
      <c r="D347" s="40" t="s">
        <v>827</v>
      </c>
      <c r="E347" s="42">
        <v>790000</v>
      </c>
    </row>
    <row r="348" spans="1:5" ht="15">
      <c r="A348" s="41" t="s">
        <v>53</v>
      </c>
      <c r="B348" s="41" t="s">
        <v>837</v>
      </c>
      <c r="C348" s="40" t="s">
        <v>55</v>
      </c>
      <c r="D348" s="40" t="s">
        <v>827</v>
      </c>
      <c r="E348" s="42">
        <v>1945000</v>
      </c>
    </row>
    <row r="349" spans="1:5" ht="15">
      <c r="A349" s="41" t="s">
        <v>53</v>
      </c>
      <c r="B349" s="41" t="s">
        <v>838</v>
      </c>
      <c r="C349" s="40" t="s">
        <v>55</v>
      </c>
      <c r="D349" s="40" t="s">
        <v>827</v>
      </c>
      <c r="E349" s="42">
        <v>120000</v>
      </c>
    </row>
    <row r="350" spans="1:5" ht="15">
      <c r="A350" s="41" t="s">
        <v>53</v>
      </c>
      <c r="B350" s="41" t="s">
        <v>838</v>
      </c>
      <c r="C350" s="40" t="s">
        <v>55</v>
      </c>
      <c r="D350" s="40" t="s">
        <v>827</v>
      </c>
      <c r="E350" s="42">
        <v>3000000</v>
      </c>
    </row>
    <row r="351" spans="1:5" ht="15">
      <c r="A351" s="41" t="s">
        <v>53</v>
      </c>
      <c r="B351" s="41" t="s">
        <v>839</v>
      </c>
      <c r="C351" s="40" t="s">
        <v>55</v>
      </c>
      <c r="D351" s="40" t="s">
        <v>827</v>
      </c>
      <c r="E351" s="42">
        <v>121000</v>
      </c>
    </row>
    <row r="352" spans="1:5" ht="15">
      <c r="A352" s="41" t="s">
        <v>53</v>
      </c>
      <c r="B352" s="41" t="s">
        <v>839</v>
      </c>
      <c r="C352" s="40" t="s">
        <v>55</v>
      </c>
      <c r="D352" s="40" t="s">
        <v>827</v>
      </c>
      <c r="E352" s="42">
        <v>2843000</v>
      </c>
    </row>
    <row r="353" spans="1:5" ht="15">
      <c r="A353" s="41" t="s">
        <v>53</v>
      </c>
      <c r="B353" s="41" t="s">
        <v>830</v>
      </c>
      <c r="C353" s="40" t="s">
        <v>55</v>
      </c>
      <c r="D353" s="40" t="s">
        <v>827</v>
      </c>
      <c r="E353" s="42">
        <v>810000</v>
      </c>
    </row>
    <row r="354" spans="1:5" ht="15">
      <c r="A354" s="41" t="s">
        <v>53</v>
      </c>
      <c r="B354" s="41" t="s">
        <v>830</v>
      </c>
      <c r="C354" s="40" t="s">
        <v>55</v>
      </c>
      <c r="D354" s="40" t="s">
        <v>827</v>
      </c>
      <c r="E354" s="42">
        <v>400000</v>
      </c>
    </row>
    <row r="355" spans="1:5" ht="15">
      <c r="A355" s="41" t="s">
        <v>53</v>
      </c>
      <c r="B355" s="41" t="s">
        <v>830</v>
      </c>
      <c r="C355" s="40" t="s">
        <v>55</v>
      </c>
      <c r="D355" s="40" t="s">
        <v>827</v>
      </c>
      <c r="E355" s="42">
        <v>504000</v>
      </c>
    </row>
    <row r="356" spans="1:5" ht="15">
      <c r="A356" s="41" t="s">
        <v>53</v>
      </c>
      <c r="B356" s="41" t="s">
        <v>830</v>
      </c>
      <c r="C356" s="40" t="s">
        <v>55</v>
      </c>
      <c r="D356" s="40" t="s">
        <v>827</v>
      </c>
      <c r="E356" s="42">
        <v>314000</v>
      </c>
    </row>
    <row r="357" spans="1:5" ht="15">
      <c r="A357" s="41" t="s">
        <v>53</v>
      </c>
      <c r="B357" s="41" t="s">
        <v>828</v>
      </c>
      <c r="C357" s="40" t="s">
        <v>55</v>
      </c>
      <c r="D357" s="40" t="s">
        <v>827</v>
      </c>
      <c r="E357" s="42">
        <v>4006000</v>
      </c>
    </row>
    <row r="358" spans="1:5" ht="15">
      <c r="A358" s="41" t="s">
        <v>53</v>
      </c>
      <c r="B358" s="41" t="s">
        <v>837</v>
      </c>
      <c r="C358" s="40" t="s">
        <v>55</v>
      </c>
      <c r="D358" s="40" t="s">
        <v>827</v>
      </c>
      <c r="E358" s="42">
        <v>214000</v>
      </c>
    </row>
    <row r="359" spans="1:5" ht="15">
      <c r="A359" s="41" t="s">
        <v>53</v>
      </c>
      <c r="B359" s="41" t="s">
        <v>800</v>
      </c>
      <c r="C359" s="40" t="s">
        <v>55</v>
      </c>
      <c r="D359" s="40" t="s">
        <v>840</v>
      </c>
      <c r="E359" s="42">
        <v>156144</v>
      </c>
    </row>
    <row r="360" spans="1:5" ht="15">
      <c r="A360" s="41" t="s">
        <v>53</v>
      </c>
      <c r="B360" s="41" t="s">
        <v>841</v>
      </c>
      <c r="C360" s="40" t="s">
        <v>55</v>
      </c>
      <c r="D360" s="40" t="s">
        <v>840</v>
      </c>
      <c r="E360" s="42">
        <v>434942</v>
      </c>
    </row>
    <row r="361" spans="1:5" ht="15">
      <c r="A361" s="41" t="s">
        <v>806</v>
      </c>
      <c r="B361" s="41" t="s">
        <v>807</v>
      </c>
      <c r="C361" s="40" t="s">
        <v>55</v>
      </c>
      <c r="D361" s="40" t="s">
        <v>840</v>
      </c>
      <c r="E361" s="42">
        <v>165657</v>
      </c>
    </row>
    <row r="362" spans="1:5" ht="15">
      <c r="A362" s="41" t="s">
        <v>53</v>
      </c>
      <c r="B362" s="41" t="s">
        <v>842</v>
      </c>
      <c r="C362" s="40" t="s">
        <v>55</v>
      </c>
      <c r="D362" s="40" t="s">
        <v>827</v>
      </c>
      <c r="E362" s="42">
        <v>213780</v>
      </c>
    </row>
    <row r="363" spans="1:5" ht="15">
      <c r="A363" s="41" t="s">
        <v>53</v>
      </c>
      <c r="B363" s="41" t="s">
        <v>843</v>
      </c>
      <c r="C363" s="40" t="s">
        <v>55</v>
      </c>
      <c r="D363" s="40" t="s">
        <v>827</v>
      </c>
      <c r="E363" s="42">
        <v>395086</v>
      </c>
    </row>
    <row r="364" spans="1:5" ht="15">
      <c r="A364" s="41" t="s">
        <v>53</v>
      </c>
      <c r="B364" s="41" t="s">
        <v>844</v>
      </c>
      <c r="C364" s="40" t="s">
        <v>55</v>
      </c>
      <c r="D364" s="40" t="s">
        <v>827</v>
      </c>
      <c r="E364" s="42">
        <v>1237466</v>
      </c>
    </row>
    <row r="365" spans="1:5" ht="15">
      <c r="A365" s="41" t="s">
        <v>53</v>
      </c>
      <c r="B365" s="41" t="s">
        <v>845</v>
      </c>
      <c r="C365" s="40" t="s">
        <v>55</v>
      </c>
      <c r="D365" s="40" t="s">
        <v>827</v>
      </c>
      <c r="E365" s="42">
        <v>154677</v>
      </c>
    </row>
    <row r="366" spans="1:5" ht="15">
      <c r="A366" s="41" t="s">
        <v>53</v>
      </c>
      <c r="B366" s="41" t="s">
        <v>846</v>
      </c>
      <c r="C366" s="40" t="s">
        <v>55</v>
      </c>
      <c r="D366" s="40" t="s">
        <v>827</v>
      </c>
      <c r="E366" s="42">
        <v>125226</v>
      </c>
    </row>
    <row r="367" spans="1:5" ht="15">
      <c r="A367" s="41" t="s">
        <v>53</v>
      </c>
      <c r="B367" s="41" t="s">
        <v>847</v>
      </c>
      <c r="C367" s="40" t="s">
        <v>55</v>
      </c>
      <c r="D367" s="40" t="s">
        <v>827</v>
      </c>
      <c r="E367" s="42">
        <v>761718</v>
      </c>
    </row>
    <row r="368" spans="1:5" ht="15">
      <c r="A368" s="41" t="s">
        <v>53</v>
      </c>
      <c r="B368" s="41" t="s">
        <v>846</v>
      </c>
      <c r="C368" s="40" t="s">
        <v>55</v>
      </c>
      <c r="D368" s="40" t="s">
        <v>827</v>
      </c>
      <c r="E368" s="42">
        <v>105916</v>
      </c>
    </row>
    <row r="369" spans="1:5" ht="15">
      <c r="A369" s="41" t="s">
        <v>53</v>
      </c>
      <c r="B369" s="41" t="s">
        <v>848</v>
      </c>
      <c r="C369" s="40" t="s">
        <v>55</v>
      </c>
      <c r="D369" s="40" t="s">
        <v>827</v>
      </c>
      <c r="E369" s="42">
        <v>205808</v>
      </c>
    </row>
    <row r="370" spans="1:5" ht="15">
      <c r="A370" s="41" t="s">
        <v>53</v>
      </c>
      <c r="B370" s="41" t="s">
        <v>849</v>
      </c>
      <c r="C370" s="40" t="s">
        <v>55</v>
      </c>
      <c r="D370" s="40" t="s">
        <v>827</v>
      </c>
      <c r="E370" s="42">
        <v>142191</v>
      </c>
    </row>
    <row r="371" spans="1:5" ht="15">
      <c r="A371" s="41" t="s">
        <v>53</v>
      </c>
      <c r="B371" s="41" t="s">
        <v>850</v>
      </c>
      <c r="C371" s="40" t="s">
        <v>55</v>
      </c>
      <c r="D371" s="40" t="s">
        <v>827</v>
      </c>
      <c r="E371" s="42">
        <v>335052</v>
      </c>
    </row>
    <row r="372" spans="1:5" ht="15">
      <c r="A372" s="41" t="s">
        <v>53</v>
      </c>
      <c r="B372" s="41" t="s">
        <v>851</v>
      </c>
      <c r="C372" s="40" t="s">
        <v>55</v>
      </c>
      <c r="D372" s="40" t="s">
        <v>827</v>
      </c>
      <c r="E372" s="42">
        <v>384367</v>
      </c>
    </row>
    <row r="373" spans="1:5" ht="15">
      <c r="A373" s="41" t="s">
        <v>53</v>
      </c>
      <c r="B373" s="41" t="s">
        <v>844</v>
      </c>
      <c r="C373" s="40" t="s">
        <v>55</v>
      </c>
      <c r="D373" s="40" t="s">
        <v>827</v>
      </c>
      <c r="E373" s="42">
        <v>519323.75</v>
      </c>
    </row>
    <row r="374" spans="1:5" ht="15">
      <c r="A374" s="41" t="s">
        <v>53</v>
      </c>
      <c r="B374" s="41" t="s">
        <v>844</v>
      </c>
      <c r="C374" s="40" t="s">
        <v>55</v>
      </c>
      <c r="D374" s="40" t="s">
        <v>827</v>
      </c>
      <c r="E374" s="42">
        <v>299577</v>
      </c>
    </row>
    <row r="375" spans="1:5" ht="15">
      <c r="A375" s="41" t="s">
        <v>53</v>
      </c>
      <c r="B375" s="41" t="s">
        <v>844</v>
      </c>
      <c r="C375" s="40" t="s">
        <v>55</v>
      </c>
      <c r="D375" s="40" t="s">
        <v>827</v>
      </c>
      <c r="E375" s="42">
        <v>287535</v>
      </c>
    </row>
    <row r="376" spans="1:5" ht="15">
      <c r="A376" s="41" t="s">
        <v>53</v>
      </c>
      <c r="B376" s="41" t="s">
        <v>852</v>
      </c>
      <c r="C376" s="40" t="s">
        <v>55</v>
      </c>
      <c r="D376" s="40" t="s">
        <v>827</v>
      </c>
      <c r="E376" s="42">
        <v>294610</v>
      </c>
    </row>
    <row r="377" spans="1:5" ht="15">
      <c r="A377" s="41" t="s">
        <v>135</v>
      </c>
      <c r="B377" s="41" t="s">
        <v>118</v>
      </c>
      <c r="C377" s="40">
        <v>151344</v>
      </c>
      <c r="D377" s="40" t="s">
        <v>853</v>
      </c>
      <c r="E377" s="42">
        <v>123800</v>
      </c>
    </row>
    <row r="378" spans="1:5" ht="18.75">
      <c r="A378" s="218" t="s">
        <v>36</v>
      </c>
      <c r="B378" s="218"/>
      <c r="C378" s="218"/>
      <c r="D378" s="218"/>
      <c r="E378" s="218"/>
    </row>
    <row r="379" spans="1:5" ht="18.75">
      <c r="A379" s="219" t="s">
        <v>37</v>
      </c>
      <c r="B379" s="219"/>
      <c r="C379" s="219"/>
      <c r="D379" s="219"/>
      <c r="E379" s="219"/>
    </row>
    <row r="380" spans="1:5" ht="18.75">
      <c r="A380" s="48"/>
      <c r="B380" s="48"/>
      <c r="C380" s="48"/>
      <c r="D380" s="48"/>
      <c r="E380" s="49">
        <v>43252</v>
      </c>
    </row>
    <row r="381" spans="1:5" ht="15.75">
      <c r="A381" s="43" t="s">
        <v>38</v>
      </c>
      <c r="B381" s="43" t="s">
        <v>39</v>
      </c>
      <c r="C381" s="44" t="s">
        <v>40</v>
      </c>
      <c r="D381" s="45" t="s">
        <v>41</v>
      </c>
      <c r="E381" s="46" t="s">
        <v>42</v>
      </c>
    </row>
    <row r="382" spans="1:5" ht="15">
      <c r="A382" s="41" t="s">
        <v>53</v>
      </c>
      <c r="B382" s="41" t="s">
        <v>1285</v>
      </c>
      <c r="C382" s="40" t="s">
        <v>55</v>
      </c>
      <c r="D382" s="40" t="s">
        <v>1286</v>
      </c>
      <c r="E382" s="42">
        <v>385000</v>
      </c>
    </row>
    <row r="383" spans="1:5" ht="15">
      <c r="A383" s="41" t="s">
        <v>53</v>
      </c>
      <c r="B383" s="41" t="s">
        <v>1287</v>
      </c>
      <c r="C383" s="40" t="s">
        <v>55</v>
      </c>
      <c r="D383" s="40" t="s">
        <v>1286</v>
      </c>
      <c r="E383" s="42">
        <v>924000</v>
      </c>
    </row>
    <row r="384" spans="1:5" ht="15">
      <c r="A384" s="41" t="s">
        <v>53</v>
      </c>
      <c r="B384" s="41" t="s">
        <v>1288</v>
      </c>
      <c r="C384" s="40" t="s">
        <v>55</v>
      </c>
      <c r="D384" s="40" t="s">
        <v>1286</v>
      </c>
      <c r="E384" s="42">
        <v>343000</v>
      </c>
    </row>
    <row r="385" spans="1:5" ht="15">
      <c r="A385" s="41" t="s">
        <v>53</v>
      </c>
      <c r="B385" s="41" t="s">
        <v>1289</v>
      </c>
      <c r="C385" s="40" t="s">
        <v>55</v>
      </c>
      <c r="D385" s="40" t="s">
        <v>1286</v>
      </c>
      <c r="E385" s="42">
        <v>390000</v>
      </c>
    </row>
    <row r="386" spans="1:5" ht="15">
      <c r="A386" s="41" t="s">
        <v>53</v>
      </c>
      <c r="B386" s="41" t="s">
        <v>1290</v>
      </c>
      <c r="C386" s="40" t="s">
        <v>55</v>
      </c>
      <c r="D386" s="40" t="s">
        <v>1286</v>
      </c>
      <c r="E386" s="42">
        <v>146000</v>
      </c>
    </row>
    <row r="387" spans="1:5" ht="15">
      <c r="A387" s="41" t="s">
        <v>53</v>
      </c>
      <c r="B387" s="41" t="s">
        <v>1291</v>
      </c>
      <c r="C387" s="40" t="s">
        <v>55</v>
      </c>
      <c r="D387" s="40" t="s">
        <v>1286</v>
      </c>
      <c r="E387" s="42">
        <v>791000</v>
      </c>
    </row>
    <row r="388" spans="1:5" ht="15">
      <c r="A388" s="41" t="s">
        <v>53</v>
      </c>
      <c r="B388" s="41" t="s">
        <v>1292</v>
      </c>
      <c r="C388" s="40" t="s">
        <v>55</v>
      </c>
      <c r="D388" s="40" t="s">
        <v>1293</v>
      </c>
      <c r="E388" s="42">
        <v>170000</v>
      </c>
    </row>
    <row r="389" spans="1:5" ht="15">
      <c r="A389" s="41" t="s">
        <v>53</v>
      </c>
      <c r="B389" s="41" t="s">
        <v>1294</v>
      </c>
      <c r="C389" s="40" t="s">
        <v>55</v>
      </c>
      <c r="D389" s="40" t="s">
        <v>1293</v>
      </c>
      <c r="E389" s="42">
        <v>545000</v>
      </c>
    </row>
    <row r="390" spans="1:5" ht="15">
      <c r="A390" s="41" t="s">
        <v>53</v>
      </c>
      <c r="B390" s="41" t="s">
        <v>1295</v>
      </c>
      <c r="C390" s="40" t="s">
        <v>55</v>
      </c>
      <c r="D390" s="40" t="s">
        <v>1293</v>
      </c>
      <c r="E390" s="42">
        <v>1494000</v>
      </c>
    </row>
    <row r="391" spans="1:5" ht="15">
      <c r="A391" s="41" t="s">
        <v>53</v>
      </c>
      <c r="B391" s="41" t="s">
        <v>1292</v>
      </c>
      <c r="C391" s="40" t="s">
        <v>55</v>
      </c>
      <c r="D391" s="40" t="s">
        <v>1293</v>
      </c>
      <c r="E391" s="42">
        <v>320000</v>
      </c>
    </row>
    <row r="392" spans="1:5" ht="15">
      <c r="A392" s="41" t="s">
        <v>53</v>
      </c>
      <c r="B392" s="41" t="s">
        <v>1292</v>
      </c>
      <c r="C392" s="40" t="s">
        <v>55</v>
      </c>
      <c r="D392" s="40" t="s">
        <v>1293</v>
      </c>
      <c r="E392" s="42">
        <v>584000</v>
      </c>
    </row>
    <row r="393" spans="1:5" ht="15">
      <c r="A393" s="41" t="s">
        <v>53</v>
      </c>
      <c r="B393" s="41" t="s">
        <v>1292</v>
      </c>
      <c r="C393" s="40" t="s">
        <v>55</v>
      </c>
      <c r="D393" s="40" t="s">
        <v>1293</v>
      </c>
      <c r="E393" s="42">
        <v>204000</v>
      </c>
    </row>
    <row r="394" spans="1:5" ht="15">
      <c r="A394" s="41" t="s">
        <v>53</v>
      </c>
      <c r="B394" s="41" t="s">
        <v>1292</v>
      </c>
      <c r="C394" s="40" t="s">
        <v>55</v>
      </c>
      <c r="D394" s="40" t="s">
        <v>1293</v>
      </c>
      <c r="E394" s="42">
        <v>820000</v>
      </c>
    </row>
    <row r="395" spans="1:5" ht="15">
      <c r="A395" s="41" t="s">
        <v>53</v>
      </c>
      <c r="B395" s="41" t="s">
        <v>1292</v>
      </c>
      <c r="C395" s="40" t="s">
        <v>55</v>
      </c>
      <c r="D395" s="40" t="s">
        <v>1293</v>
      </c>
      <c r="E395" s="42">
        <v>110000</v>
      </c>
    </row>
    <row r="396" spans="1:5" ht="15">
      <c r="A396" s="41" t="s">
        <v>53</v>
      </c>
      <c r="B396" s="41" t="s">
        <v>841</v>
      </c>
      <c r="C396" s="40" t="s">
        <v>55</v>
      </c>
      <c r="D396" s="40" t="s">
        <v>1286</v>
      </c>
      <c r="E396" s="42">
        <v>465163</v>
      </c>
    </row>
    <row r="397" spans="1:5" ht="15">
      <c r="A397" s="41" t="s">
        <v>53</v>
      </c>
      <c r="B397" s="41" t="s">
        <v>1296</v>
      </c>
      <c r="C397" s="40" t="s">
        <v>55</v>
      </c>
      <c r="D397" s="40" t="s">
        <v>1297</v>
      </c>
      <c r="E397" s="42">
        <v>1537000</v>
      </c>
    </row>
    <row r="398" spans="1:5" ht="15">
      <c r="A398" s="41" t="s">
        <v>53</v>
      </c>
      <c r="B398" s="41" t="s">
        <v>1298</v>
      </c>
      <c r="C398" s="40" t="s">
        <v>55</v>
      </c>
      <c r="D398" s="40" t="s">
        <v>1297</v>
      </c>
      <c r="E398" s="42">
        <v>1536000</v>
      </c>
    </row>
    <row r="399" spans="1:5" ht="15">
      <c r="A399" s="41" t="s">
        <v>53</v>
      </c>
      <c r="B399" s="41" t="s">
        <v>1299</v>
      </c>
      <c r="C399" s="40" t="s">
        <v>55</v>
      </c>
      <c r="D399" s="40" t="s">
        <v>1297</v>
      </c>
      <c r="E399" s="42">
        <v>945000</v>
      </c>
    </row>
    <row r="400" spans="1:5" ht="15">
      <c r="A400" s="41" t="s">
        <v>53</v>
      </c>
      <c r="B400" s="41" t="s">
        <v>1300</v>
      </c>
      <c r="C400" s="40" t="s">
        <v>55</v>
      </c>
      <c r="D400" s="40" t="s">
        <v>1286</v>
      </c>
      <c r="E400" s="42">
        <v>152294</v>
      </c>
    </row>
    <row r="401" spans="1:5" ht="15">
      <c r="A401" s="41" t="s">
        <v>53</v>
      </c>
      <c r="B401" s="41" t="s">
        <v>1301</v>
      </c>
      <c r="C401" s="40" t="s">
        <v>55</v>
      </c>
      <c r="D401" s="40" t="s">
        <v>1297</v>
      </c>
      <c r="E401" s="42">
        <v>1725000</v>
      </c>
    </row>
    <row r="402" spans="1:5" ht="15">
      <c r="A402" s="41" t="s">
        <v>53</v>
      </c>
      <c r="B402" s="41" t="s">
        <v>1302</v>
      </c>
      <c r="C402" s="40" t="s">
        <v>55</v>
      </c>
      <c r="D402" s="40" t="s">
        <v>1297</v>
      </c>
      <c r="E402" s="42">
        <v>2145000</v>
      </c>
    </row>
    <row r="403" spans="1:5" ht="15">
      <c r="A403" s="41" t="s">
        <v>53</v>
      </c>
      <c r="B403" s="41" t="s">
        <v>134</v>
      </c>
      <c r="C403" s="40" t="s">
        <v>55</v>
      </c>
      <c r="D403" s="40" t="s">
        <v>1286</v>
      </c>
      <c r="E403" s="42">
        <v>583155</v>
      </c>
    </row>
    <row r="404" spans="1:5" ht="15">
      <c r="A404" s="41" t="s">
        <v>53</v>
      </c>
      <c r="B404" s="41" t="s">
        <v>1303</v>
      </c>
      <c r="C404" s="40" t="s">
        <v>55</v>
      </c>
      <c r="D404" s="40" t="s">
        <v>1286</v>
      </c>
      <c r="E404" s="42">
        <v>435267</v>
      </c>
    </row>
    <row r="405" spans="1:5" ht="15">
      <c r="A405" s="41" t="s">
        <v>53</v>
      </c>
      <c r="B405" s="41" t="s">
        <v>1303</v>
      </c>
      <c r="C405" s="40" t="s">
        <v>55</v>
      </c>
      <c r="D405" s="40" t="s">
        <v>1286</v>
      </c>
      <c r="E405" s="42">
        <v>138915</v>
      </c>
    </row>
    <row r="406" spans="1:5" ht="15">
      <c r="A406" s="41" t="s">
        <v>53</v>
      </c>
      <c r="B406" s="41" t="s">
        <v>841</v>
      </c>
      <c r="C406" s="40" t="s">
        <v>55</v>
      </c>
      <c r="D406" s="40" t="s">
        <v>1286</v>
      </c>
      <c r="E406" s="42">
        <v>317806</v>
      </c>
    </row>
    <row r="407" spans="1:5" ht="15">
      <c r="A407" s="41" t="s">
        <v>53</v>
      </c>
      <c r="B407" s="41" t="s">
        <v>800</v>
      </c>
      <c r="C407" s="40" t="s">
        <v>55</v>
      </c>
      <c r="D407" s="40" t="s">
        <v>1286</v>
      </c>
      <c r="E407" s="42">
        <v>156071</v>
      </c>
    </row>
    <row r="408" spans="1:5" ht="15">
      <c r="A408" s="41" t="s">
        <v>53</v>
      </c>
      <c r="B408" s="41" t="s">
        <v>1304</v>
      </c>
      <c r="C408" s="40" t="s">
        <v>55</v>
      </c>
      <c r="D408" s="40" t="s">
        <v>1297</v>
      </c>
      <c r="E408" s="42">
        <v>2010000</v>
      </c>
    </row>
    <row r="409" spans="1:5" ht="15">
      <c r="A409" s="41" t="s">
        <v>53</v>
      </c>
      <c r="B409" s="41" t="s">
        <v>1304</v>
      </c>
      <c r="C409" s="40" t="s">
        <v>55</v>
      </c>
      <c r="D409" s="40" t="s">
        <v>1297</v>
      </c>
      <c r="E409" s="42">
        <v>1200000</v>
      </c>
    </row>
    <row r="410" spans="1:5" ht="15">
      <c r="A410" s="41" t="s">
        <v>53</v>
      </c>
      <c r="B410" s="41" t="s">
        <v>1305</v>
      </c>
      <c r="C410" s="40" t="s">
        <v>55</v>
      </c>
      <c r="D410" s="40" t="s">
        <v>1297</v>
      </c>
      <c r="E410" s="42">
        <v>924000</v>
      </c>
    </row>
    <row r="411" spans="1:5" ht="15">
      <c r="A411" s="41" t="s">
        <v>53</v>
      </c>
      <c r="B411" s="41" t="s">
        <v>1306</v>
      </c>
      <c r="C411" s="40" t="s">
        <v>55</v>
      </c>
      <c r="D411" s="40" t="s">
        <v>1297</v>
      </c>
      <c r="E411" s="42">
        <v>1660000</v>
      </c>
    </row>
    <row r="412" spans="1:5" ht="15">
      <c r="A412" s="41" t="s">
        <v>53</v>
      </c>
      <c r="B412" s="41" t="s">
        <v>1307</v>
      </c>
      <c r="C412" s="40" t="s">
        <v>55</v>
      </c>
      <c r="D412" s="40" t="s">
        <v>1297</v>
      </c>
      <c r="E412" s="42">
        <v>3165000</v>
      </c>
    </row>
    <row r="413" spans="1:5" ht="15">
      <c r="A413" s="41" t="s">
        <v>53</v>
      </c>
      <c r="B413" s="41" t="s">
        <v>1308</v>
      </c>
      <c r="C413" s="40" t="s">
        <v>55</v>
      </c>
      <c r="D413" s="40" t="s">
        <v>1297</v>
      </c>
      <c r="E413" s="42">
        <v>170000</v>
      </c>
    </row>
    <row r="414" spans="1:5" ht="15">
      <c r="A414" s="41" t="s">
        <v>53</v>
      </c>
      <c r="B414" s="41" t="s">
        <v>1303</v>
      </c>
      <c r="C414" s="40" t="s">
        <v>55</v>
      </c>
      <c r="D414" s="40" t="s">
        <v>1286</v>
      </c>
      <c r="E414" s="42">
        <v>694575</v>
      </c>
    </row>
    <row r="415" spans="1:5" ht="15">
      <c r="A415" s="41" t="s">
        <v>53</v>
      </c>
      <c r="B415" s="41" t="s">
        <v>1309</v>
      </c>
      <c r="C415" s="40" t="s">
        <v>55</v>
      </c>
      <c r="D415" s="40" t="s">
        <v>1297</v>
      </c>
      <c r="E415" s="42">
        <v>1625000</v>
      </c>
    </row>
    <row r="416" spans="1:5" ht="15">
      <c r="A416" s="41" t="s">
        <v>804</v>
      </c>
      <c r="B416" s="41" t="s">
        <v>805</v>
      </c>
      <c r="C416" s="40" t="s">
        <v>55</v>
      </c>
      <c r="D416" s="40" t="s">
        <v>1286</v>
      </c>
      <c r="E416" s="42">
        <v>350000</v>
      </c>
    </row>
    <row r="417" spans="1:5" ht="15">
      <c r="A417" s="41" t="s">
        <v>53</v>
      </c>
      <c r="B417" s="41" t="s">
        <v>1310</v>
      </c>
      <c r="C417" s="40" t="s">
        <v>55</v>
      </c>
      <c r="D417" s="40" t="s">
        <v>1311</v>
      </c>
      <c r="E417" s="42">
        <v>418000</v>
      </c>
    </row>
    <row r="418" spans="1:5" ht="15">
      <c r="A418" s="41" t="s">
        <v>53</v>
      </c>
      <c r="B418" s="41" t="s">
        <v>1312</v>
      </c>
      <c r="C418" s="40" t="s">
        <v>55</v>
      </c>
      <c r="D418" s="40" t="s">
        <v>1311</v>
      </c>
      <c r="E418" s="42">
        <v>566000</v>
      </c>
    </row>
    <row r="419" spans="1:5" ht="15">
      <c r="A419" s="41" t="s">
        <v>53</v>
      </c>
      <c r="B419" s="41" t="s">
        <v>1313</v>
      </c>
      <c r="C419" s="40" t="s">
        <v>55</v>
      </c>
      <c r="D419" s="40" t="s">
        <v>1311</v>
      </c>
      <c r="E419" s="42">
        <v>252000</v>
      </c>
    </row>
    <row r="420" spans="1:5" ht="15">
      <c r="A420" s="41" t="s">
        <v>53</v>
      </c>
      <c r="B420" s="41" t="s">
        <v>1314</v>
      </c>
      <c r="C420" s="40" t="s">
        <v>55</v>
      </c>
      <c r="D420" s="40" t="s">
        <v>1311</v>
      </c>
      <c r="E420" s="42">
        <v>996000</v>
      </c>
    </row>
    <row r="421" spans="1:5" ht="15">
      <c r="A421" s="41" t="s">
        <v>53</v>
      </c>
      <c r="B421" s="41" t="s">
        <v>1315</v>
      </c>
      <c r="C421" s="40" t="s">
        <v>55</v>
      </c>
      <c r="D421" s="40" t="s">
        <v>1311</v>
      </c>
      <c r="E421" s="42">
        <v>173000</v>
      </c>
    </row>
    <row r="422" spans="1:5" ht="15">
      <c r="A422" s="41" t="s">
        <v>53</v>
      </c>
      <c r="B422" s="41" t="s">
        <v>1316</v>
      </c>
      <c r="C422" s="40" t="s">
        <v>55</v>
      </c>
      <c r="D422" s="40" t="s">
        <v>1311</v>
      </c>
      <c r="E422" s="42">
        <v>158624</v>
      </c>
    </row>
    <row r="423" spans="1:5" ht="15">
      <c r="A423" s="41" t="s">
        <v>53</v>
      </c>
      <c r="B423" s="41" t="s">
        <v>1317</v>
      </c>
      <c r="C423" s="40" t="s">
        <v>55</v>
      </c>
      <c r="D423" s="40" t="s">
        <v>1311</v>
      </c>
      <c r="E423" s="42">
        <v>501000</v>
      </c>
    </row>
    <row r="424" spans="1:5" ht="15">
      <c r="A424" s="41" t="s">
        <v>53</v>
      </c>
      <c r="B424" s="41" t="s">
        <v>54</v>
      </c>
      <c r="C424" s="40" t="s">
        <v>55</v>
      </c>
      <c r="D424" s="40" t="s">
        <v>1311</v>
      </c>
      <c r="E424" s="42">
        <v>991422.32</v>
      </c>
    </row>
    <row r="425" spans="1:5" ht="15">
      <c r="A425" s="41" t="s">
        <v>53</v>
      </c>
      <c r="B425" s="41" t="s">
        <v>1318</v>
      </c>
      <c r="C425" s="40" t="s">
        <v>55</v>
      </c>
      <c r="D425" s="40" t="s">
        <v>1311</v>
      </c>
      <c r="E425" s="42">
        <v>1050000</v>
      </c>
    </row>
    <row r="426" spans="1:5" ht="15">
      <c r="A426" s="41" t="s">
        <v>53</v>
      </c>
      <c r="B426" s="41" t="s">
        <v>1319</v>
      </c>
      <c r="C426" s="40" t="s">
        <v>55</v>
      </c>
      <c r="D426" s="40" t="s">
        <v>1311</v>
      </c>
      <c r="E426" s="42">
        <v>880000</v>
      </c>
    </row>
    <row r="427" spans="1:5" ht="15">
      <c r="A427" s="41" t="s">
        <v>53</v>
      </c>
      <c r="B427" s="41" t="s">
        <v>1320</v>
      </c>
      <c r="C427" s="40" t="s">
        <v>55</v>
      </c>
      <c r="D427" s="40" t="s">
        <v>1311</v>
      </c>
      <c r="E427" s="42">
        <v>288000</v>
      </c>
    </row>
    <row r="428" spans="1:5" ht="15">
      <c r="A428" s="41" t="s">
        <v>53</v>
      </c>
      <c r="B428" s="41" t="s">
        <v>54</v>
      </c>
      <c r="C428" s="40" t="s">
        <v>55</v>
      </c>
      <c r="D428" s="40" t="s">
        <v>1311</v>
      </c>
      <c r="E428" s="42">
        <v>253680.52</v>
      </c>
    </row>
    <row r="429" spans="1:5" ht="15">
      <c r="A429" s="41" t="s">
        <v>53</v>
      </c>
      <c r="B429" s="41" t="s">
        <v>54</v>
      </c>
      <c r="C429" s="40" t="s">
        <v>55</v>
      </c>
      <c r="D429" s="40" t="s">
        <v>1311</v>
      </c>
      <c r="E429" s="42">
        <v>224498.8</v>
      </c>
    </row>
    <row r="430" spans="1:5" ht="15">
      <c r="A430" s="41" t="s">
        <v>53</v>
      </c>
      <c r="B430" s="41" t="s">
        <v>54</v>
      </c>
      <c r="C430" s="40" t="s">
        <v>55</v>
      </c>
      <c r="D430" s="40" t="s">
        <v>1311</v>
      </c>
      <c r="E430" s="42">
        <v>120930.24</v>
      </c>
    </row>
    <row r="431" spans="1:5" ht="15">
      <c r="A431" s="41" t="s">
        <v>53</v>
      </c>
      <c r="B431" s="41" t="s">
        <v>54</v>
      </c>
      <c r="C431" s="40" t="s">
        <v>55</v>
      </c>
      <c r="D431" s="40" t="s">
        <v>1311</v>
      </c>
      <c r="E431" s="42">
        <v>102545.52</v>
      </c>
    </row>
    <row r="432" spans="1:5" ht="15">
      <c r="A432" s="41" t="s">
        <v>53</v>
      </c>
      <c r="B432" s="41" t="s">
        <v>54</v>
      </c>
      <c r="C432" s="40" t="s">
        <v>55</v>
      </c>
      <c r="D432" s="40" t="s">
        <v>1311</v>
      </c>
      <c r="E432" s="42">
        <v>421464.38</v>
      </c>
    </row>
    <row r="433" spans="1:5" ht="15">
      <c r="A433" s="41" t="s">
        <v>53</v>
      </c>
      <c r="B433" s="41" t="s">
        <v>1321</v>
      </c>
      <c r="C433" s="40" t="s">
        <v>55</v>
      </c>
      <c r="D433" s="40" t="s">
        <v>1286</v>
      </c>
      <c r="E433" s="42">
        <v>187950</v>
      </c>
    </row>
    <row r="434" spans="1:5" ht="15">
      <c r="A434" s="41" t="s">
        <v>53</v>
      </c>
      <c r="B434" s="41" t="s">
        <v>1322</v>
      </c>
      <c r="C434" s="40" t="s">
        <v>55</v>
      </c>
      <c r="D434" s="40" t="s">
        <v>1311</v>
      </c>
      <c r="E434" s="42">
        <v>1500000</v>
      </c>
    </row>
    <row r="435" spans="1:5" ht="15">
      <c r="A435" s="41" t="s">
        <v>53</v>
      </c>
      <c r="B435" s="41" t="s">
        <v>1323</v>
      </c>
      <c r="C435" s="40" t="s">
        <v>55</v>
      </c>
      <c r="D435" s="40" t="s">
        <v>1286</v>
      </c>
      <c r="E435" s="42">
        <v>219164</v>
      </c>
    </row>
    <row r="436" spans="1:5" ht="15">
      <c r="A436" s="41" t="s">
        <v>53</v>
      </c>
      <c r="B436" s="41" t="s">
        <v>54</v>
      </c>
      <c r="C436" s="40" t="s">
        <v>55</v>
      </c>
      <c r="D436" s="40" t="s">
        <v>1311</v>
      </c>
      <c r="E436" s="42">
        <v>344109.12</v>
      </c>
    </row>
    <row r="437" spans="1:5" ht="15">
      <c r="A437" s="41" t="s">
        <v>53</v>
      </c>
      <c r="B437" s="41" t="s">
        <v>1324</v>
      </c>
      <c r="C437" s="40">
        <v>151348</v>
      </c>
      <c r="D437" s="40" t="s">
        <v>1325</v>
      </c>
      <c r="E437" s="42">
        <v>127085</v>
      </c>
    </row>
    <row r="438" spans="1:5" ht="15">
      <c r="A438" s="41" t="s">
        <v>53</v>
      </c>
      <c r="B438" s="41" t="s">
        <v>1324</v>
      </c>
      <c r="C438" s="40">
        <v>151348</v>
      </c>
      <c r="D438" s="40" t="s">
        <v>1325</v>
      </c>
      <c r="E438" s="42">
        <v>133371</v>
      </c>
    </row>
    <row r="439" spans="1:5" ht="15">
      <c r="A439" s="41" t="s">
        <v>1326</v>
      </c>
      <c r="B439" s="41" t="s">
        <v>1324</v>
      </c>
      <c r="C439" s="40">
        <v>151348</v>
      </c>
      <c r="D439" s="40" t="s">
        <v>1325</v>
      </c>
      <c r="E439" s="42">
        <v>164148</v>
      </c>
    </row>
    <row r="440" spans="1:5" ht="15">
      <c r="A440" s="41" t="s">
        <v>53</v>
      </c>
      <c r="B440" s="41" t="s">
        <v>1327</v>
      </c>
      <c r="C440" s="40" t="s">
        <v>55</v>
      </c>
      <c r="D440" s="40" t="s">
        <v>1328</v>
      </c>
      <c r="E440" s="42">
        <v>200000</v>
      </c>
    </row>
    <row r="441" spans="1:5" ht="15">
      <c r="A441" s="41" t="s">
        <v>53</v>
      </c>
      <c r="B441" s="41" t="s">
        <v>1329</v>
      </c>
      <c r="C441" s="40" t="s">
        <v>55</v>
      </c>
      <c r="D441" s="40" t="s">
        <v>1330</v>
      </c>
      <c r="E441" s="42">
        <v>7425000</v>
      </c>
    </row>
    <row r="442" spans="1:5" ht="15">
      <c r="A442" s="41" t="s">
        <v>53</v>
      </c>
      <c r="B442" s="41" t="s">
        <v>1329</v>
      </c>
      <c r="C442" s="40" t="s">
        <v>55</v>
      </c>
      <c r="D442" s="40" t="s">
        <v>1330</v>
      </c>
      <c r="E442" s="42">
        <v>1859000</v>
      </c>
    </row>
    <row r="443" spans="1:5" ht="15">
      <c r="A443" s="41" t="s">
        <v>53</v>
      </c>
      <c r="B443" s="41" t="s">
        <v>1329</v>
      </c>
      <c r="C443" s="40" t="s">
        <v>55</v>
      </c>
      <c r="D443" s="40" t="s">
        <v>1330</v>
      </c>
      <c r="E443" s="42">
        <v>400000</v>
      </c>
    </row>
    <row r="444" spans="1:5" ht="15">
      <c r="A444" s="41" t="s">
        <v>53</v>
      </c>
      <c r="B444" s="41" t="s">
        <v>1329</v>
      </c>
      <c r="C444" s="40" t="s">
        <v>55</v>
      </c>
      <c r="D444" s="40" t="s">
        <v>1330</v>
      </c>
      <c r="E444" s="42">
        <v>850000</v>
      </c>
    </row>
    <row r="445" spans="1:5" ht="15">
      <c r="A445" s="41" t="s">
        <v>53</v>
      </c>
      <c r="B445" s="41" t="s">
        <v>1329</v>
      </c>
      <c r="C445" s="40" t="s">
        <v>55</v>
      </c>
      <c r="D445" s="40" t="s">
        <v>1330</v>
      </c>
      <c r="E445" s="42">
        <v>480000</v>
      </c>
    </row>
    <row r="446" spans="1:5" ht="15">
      <c r="A446" s="41" t="s">
        <v>53</v>
      </c>
      <c r="B446" s="41" t="s">
        <v>1331</v>
      </c>
      <c r="C446" s="40" t="s">
        <v>55</v>
      </c>
      <c r="D446" s="40" t="s">
        <v>1332</v>
      </c>
      <c r="E446" s="42">
        <v>977000</v>
      </c>
    </row>
    <row r="447" spans="1:5" ht="15">
      <c r="A447" s="41" t="s">
        <v>53</v>
      </c>
      <c r="B447" s="41" t="s">
        <v>1333</v>
      </c>
      <c r="C447" s="40" t="s">
        <v>55</v>
      </c>
      <c r="D447" s="40" t="s">
        <v>1332</v>
      </c>
      <c r="E447" s="42">
        <v>660000</v>
      </c>
    </row>
    <row r="448" spans="1:5" ht="15">
      <c r="A448" s="41" t="s">
        <v>53</v>
      </c>
      <c r="B448" s="41" t="s">
        <v>1333</v>
      </c>
      <c r="C448" s="40" t="s">
        <v>55</v>
      </c>
      <c r="D448" s="40" t="s">
        <v>1332</v>
      </c>
      <c r="E448" s="42">
        <v>816000</v>
      </c>
    </row>
    <row r="449" spans="1:5" ht="15">
      <c r="A449" s="41" t="s">
        <v>53</v>
      </c>
      <c r="B449" s="41" t="s">
        <v>1334</v>
      </c>
      <c r="C449" s="40" t="s">
        <v>55</v>
      </c>
      <c r="D449" s="40" t="s">
        <v>1332</v>
      </c>
      <c r="E449" s="42">
        <v>800000</v>
      </c>
    </row>
    <row r="450" spans="1:5" ht="15">
      <c r="A450" s="41" t="s">
        <v>53</v>
      </c>
      <c r="B450" s="41" t="s">
        <v>1334</v>
      </c>
      <c r="C450" s="40" t="s">
        <v>55</v>
      </c>
      <c r="D450" s="40" t="s">
        <v>1332</v>
      </c>
      <c r="E450" s="42">
        <v>454000</v>
      </c>
    </row>
    <row r="451" spans="1:5" ht="15">
      <c r="A451" s="41" t="s">
        <v>53</v>
      </c>
      <c r="B451" s="41" t="s">
        <v>1335</v>
      </c>
      <c r="C451" s="40" t="s">
        <v>55</v>
      </c>
      <c r="D451" s="40" t="s">
        <v>1332</v>
      </c>
      <c r="E451" s="42">
        <v>674000</v>
      </c>
    </row>
    <row r="452" spans="1:5" ht="15">
      <c r="A452" s="41" t="s">
        <v>53</v>
      </c>
      <c r="B452" s="41" t="s">
        <v>1335</v>
      </c>
      <c r="C452" s="40" t="s">
        <v>55</v>
      </c>
      <c r="D452" s="40" t="s">
        <v>1332</v>
      </c>
      <c r="E452" s="42">
        <v>3338000</v>
      </c>
    </row>
    <row r="453" spans="1:5" ht="15">
      <c r="A453" s="41" t="s">
        <v>53</v>
      </c>
      <c r="B453" s="41" t="s">
        <v>1331</v>
      </c>
      <c r="C453" s="40" t="s">
        <v>55</v>
      </c>
      <c r="D453" s="40" t="s">
        <v>1332</v>
      </c>
      <c r="E453" s="42">
        <v>120000</v>
      </c>
    </row>
    <row r="454" spans="1:5" ht="15">
      <c r="A454" s="41" t="s">
        <v>53</v>
      </c>
      <c r="B454" s="41" t="s">
        <v>1336</v>
      </c>
      <c r="C454" s="40" t="s">
        <v>55</v>
      </c>
      <c r="D454" s="40" t="s">
        <v>1332</v>
      </c>
      <c r="E454" s="42">
        <v>2784000</v>
      </c>
    </row>
    <row r="455" spans="1:5" ht="15">
      <c r="A455" s="41" t="s">
        <v>53</v>
      </c>
      <c r="B455" s="41" t="s">
        <v>1337</v>
      </c>
      <c r="C455" s="40" t="s">
        <v>55</v>
      </c>
      <c r="D455" s="40" t="s">
        <v>1332</v>
      </c>
      <c r="E455" s="42">
        <v>2230000</v>
      </c>
    </row>
    <row r="456" spans="1:5" ht="15">
      <c r="A456" s="41" t="s">
        <v>53</v>
      </c>
      <c r="B456" s="41" t="s">
        <v>1338</v>
      </c>
      <c r="C456" s="40">
        <v>259120</v>
      </c>
      <c r="D456" s="40" t="s">
        <v>1332</v>
      </c>
      <c r="E456" s="42">
        <v>245037</v>
      </c>
    </row>
    <row r="457" spans="1:5" ht="15">
      <c r="A457" s="41" t="s">
        <v>53</v>
      </c>
      <c r="B457" s="41" t="s">
        <v>1339</v>
      </c>
      <c r="C457" s="40" t="s">
        <v>55</v>
      </c>
      <c r="D457" s="40" t="s">
        <v>1332</v>
      </c>
      <c r="E457" s="42">
        <v>2787000</v>
      </c>
    </row>
    <row r="458" spans="1:5" ht="15">
      <c r="A458" s="41" t="s">
        <v>53</v>
      </c>
      <c r="B458" s="41" t="s">
        <v>86</v>
      </c>
      <c r="C458" s="40">
        <v>65142</v>
      </c>
      <c r="D458" s="40" t="s">
        <v>1332</v>
      </c>
      <c r="E458" s="42">
        <v>1580456</v>
      </c>
    </row>
    <row r="459" spans="1:5" ht="15">
      <c r="A459" s="41" t="s">
        <v>53</v>
      </c>
      <c r="B459" s="41" t="s">
        <v>1335</v>
      </c>
      <c r="C459" s="40" t="s">
        <v>55</v>
      </c>
      <c r="D459" s="40" t="s">
        <v>1332</v>
      </c>
      <c r="E459" s="42">
        <v>665000</v>
      </c>
    </row>
    <row r="460" spans="1:5" ht="15">
      <c r="A460" s="41" t="s">
        <v>53</v>
      </c>
      <c r="B460" s="41" t="s">
        <v>1335</v>
      </c>
      <c r="C460" s="40" t="s">
        <v>55</v>
      </c>
      <c r="D460" s="40" t="s">
        <v>1332</v>
      </c>
      <c r="E460" s="42">
        <v>500000</v>
      </c>
    </row>
    <row r="461" spans="1:5" ht="15">
      <c r="A461" s="41" t="s">
        <v>53</v>
      </c>
      <c r="B461" s="41" t="s">
        <v>1340</v>
      </c>
      <c r="C461" s="40" t="s">
        <v>55</v>
      </c>
      <c r="D461" s="40" t="s">
        <v>1332</v>
      </c>
      <c r="E461" s="42">
        <v>3136000</v>
      </c>
    </row>
    <row r="462" spans="1:5" ht="15">
      <c r="A462" s="41" t="s">
        <v>53</v>
      </c>
      <c r="B462" s="41" t="s">
        <v>1341</v>
      </c>
      <c r="C462" s="40" t="s">
        <v>55</v>
      </c>
      <c r="D462" s="40" t="s">
        <v>1332</v>
      </c>
      <c r="E462" s="42">
        <v>1719000</v>
      </c>
    </row>
    <row r="463" spans="1:5" ht="15">
      <c r="A463" s="41" t="s">
        <v>53</v>
      </c>
      <c r="B463" s="41" t="s">
        <v>1342</v>
      </c>
      <c r="C463" s="40" t="s">
        <v>55</v>
      </c>
      <c r="D463" s="40" t="s">
        <v>1332</v>
      </c>
      <c r="E463" s="42">
        <v>1760000</v>
      </c>
    </row>
    <row r="464" spans="1:5" ht="15">
      <c r="A464" s="41" t="s">
        <v>53</v>
      </c>
      <c r="B464" s="41" t="s">
        <v>1343</v>
      </c>
      <c r="C464" s="40" t="s">
        <v>55</v>
      </c>
      <c r="D464" s="40" t="s">
        <v>1332</v>
      </c>
      <c r="E464" s="42">
        <v>3790000</v>
      </c>
    </row>
    <row r="465" spans="1:5" ht="15">
      <c r="A465" s="41" t="s">
        <v>53</v>
      </c>
      <c r="B465" s="41" t="s">
        <v>1344</v>
      </c>
      <c r="C465" s="40">
        <v>344219</v>
      </c>
      <c r="D465" s="40" t="s">
        <v>1332</v>
      </c>
      <c r="E465" s="42">
        <v>100000</v>
      </c>
    </row>
    <row r="466" spans="1:5" ht="15">
      <c r="A466" s="41" t="s">
        <v>53</v>
      </c>
      <c r="B466" s="41" t="s">
        <v>86</v>
      </c>
      <c r="C466" s="40">
        <v>65141</v>
      </c>
      <c r="D466" s="40" t="s">
        <v>1332</v>
      </c>
      <c r="E466" s="42">
        <v>1193509</v>
      </c>
    </row>
    <row r="467" spans="1:5" ht="15">
      <c r="A467" s="41" t="s">
        <v>53</v>
      </c>
      <c r="B467" s="41" t="s">
        <v>1337</v>
      </c>
      <c r="C467" s="40" t="s">
        <v>55</v>
      </c>
      <c r="D467" s="40" t="s">
        <v>1332</v>
      </c>
      <c r="E467" s="42">
        <v>716000</v>
      </c>
    </row>
    <row r="468" spans="1:5" ht="15">
      <c r="A468" s="41" t="s">
        <v>53</v>
      </c>
      <c r="B468" s="41" t="s">
        <v>1345</v>
      </c>
      <c r="C468" s="40" t="s">
        <v>55</v>
      </c>
      <c r="D468" s="40" t="s">
        <v>1332</v>
      </c>
      <c r="E468" s="42">
        <v>803000</v>
      </c>
    </row>
    <row r="469" spans="1:5" ht="15">
      <c r="A469" s="41" t="s">
        <v>53</v>
      </c>
      <c r="B469" s="41" t="s">
        <v>1346</v>
      </c>
      <c r="C469" s="40" t="s">
        <v>55</v>
      </c>
      <c r="D469" s="40" t="s">
        <v>1347</v>
      </c>
      <c r="E469" s="42">
        <v>174000</v>
      </c>
    </row>
    <row r="470" spans="1:5" ht="15">
      <c r="A470" s="41" t="s">
        <v>53</v>
      </c>
      <c r="B470" s="41" t="s">
        <v>1346</v>
      </c>
      <c r="C470" s="40" t="s">
        <v>55</v>
      </c>
      <c r="D470" s="40" t="s">
        <v>1347</v>
      </c>
      <c r="E470" s="42">
        <v>376000</v>
      </c>
    </row>
    <row r="471" spans="1:5" ht="15">
      <c r="A471" s="41" t="s">
        <v>53</v>
      </c>
      <c r="B471" s="41" t="s">
        <v>1346</v>
      </c>
      <c r="C471" s="40" t="s">
        <v>55</v>
      </c>
      <c r="D471" s="40" t="s">
        <v>1347</v>
      </c>
      <c r="E471" s="42">
        <v>186000</v>
      </c>
    </row>
    <row r="472" spans="1:5" ht="15">
      <c r="A472" s="41" t="s">
        <v>53</v>
      </c>
      <c r="B472" s="41" t="s">
        <v>1346</v>
      </c>
      <c r="C472" s="40" t="s">
        <v>55</v>
      </c>
      <c r="D472" s="40" t="s">
        <v>1347</v>
      </c>
      <c r="E472" s="42">
        <v>244000</v>
      </c>
    </row>
    <row r="473" spans="1:5" ht="15">
      <c r="A473" s="41" t="s">
        <v>53</v>
      </c>
      <c r="B473" s="41" t="s">
        <v>1346</v>
      </c>
      <c r="C473" s="40" t="s">
        <v>55</v>
      </c>
      <c r="D473" s="40" t="s">
        <v>1347</v>
      </c>
      <c r="E473" s="42">
        <v>672000</v>
      </c>
    </row>
    <row r="474" spans="1:5" ht="15">
      <c r="A474" s="41" t="s">
        <v>53</v>
      </c>
      <c r="B474" s="41" t="s">
        <v>1346</v>
      </c>
      <c r="C474" s="40" t="s">
        <v>55</v>
      </c>
      <c r="D474" s="40" t="s">
        <v>1347</v>
      </c>
      <c r="E474" s="42">
        <v>265000</v>
      </c>
    </row>
    <row r="475" spans="1:5" ht="15">
      <c r="A475" s="41" t="s">
        <v>53</v>
      </c>
      <c r="B475" s="41" t="s">
        <v>1346</v>
      </c>
      <c r="C475" s="40" t="s">
        <v>55</v>
      </c>
      <c r="D475" s="40" t="s">
        <v>1347</v>
      </c>
      <c r="E475" s="42">
        <v>228000</v>
      </c>
    </row>
    <row r="476" spans="1:5" ht="15">
      <c r="A476" s="41" t="s">
        <v>53</v>
      </c>
      <c r="B476" s="41" t="s">
        <v>1348</v>
      </c>
      <c r="C476" s="40" t="s">
        <v>55</v>
      </c>
      <c r="D476" s="40" t="s">
        <v>1349</v>
      </c>
      <c r="E476" s="42">
        <v>592000</v>
      </c>
    </row>
    <row r="477" spans="1:5" ht="15">
      <c r="A477" s="41" t="s">
        <v>53</v>
      </c>
      <c r="B477" s="41" t="s">
        <v>1350</v>
      </c>
      <c r="C477" s="40" t="s">
        <v>55</v>
      </c>
      <c r="D477" s="40" t="s">
        <v>1349</v>
      </c>
      <c r="E477" s="42">
        <v>698000</v>
      </c>
    </row>
    <row r="478" spans="1:5" ht="15">
      <c r="A478" s="41" t="s">
        <v>53</v>
      </c>
      <c r="B478" s="41" t="s">
        <v>1351</v>
      </c>
      <c r="C478" s="40" t="s">
        <v>55</v>
      </c>
      <c r="D478" s="40" t="s">
        <v>1349</v>
      </c>
      <c r="E478" s="42">
        <v>628000</v>
      </c>
    </row>
    <row r="479" spans="1:5" ht="15">
      <c r="A479" s="41" t="s">
        <v>53</v>
      </c>
      <c r="B479" s="41" t="s">
        <v>1352</v>
      </c>
      <c r="C479" s="40" t="s">
        <v>55</v>
      </c>
      <c r="D479" s="40" t="s">
        <v>1349</v>
      </c>
      <c r="E479" s="42">
        <v>638000</v>
      </c>
    </row>
    <row r="480" spans="1:5" ht="15">
      <c r="A480" s="41" t="s">
        <v>53</v>
      </c>
      <c r="B480" s="41" t="s">
        <v>1353</v>
      </c>
      <c r="C480" s="40" t="s">
        <v>55</v>
      </c>
      <c r="D480" s="40" t="s">
        <v>1349</v>
      </c>
      <c r="E480" s="42">
        <v>912000</v>
      </c>
    </row>
    <row r="481" spans="1:5" ht="15">
      <c r="A481" s="41" t="s">
        <v>53</v>
      </c>
      <c r="B481" s="41" t="s">
        <v>1354</v>
      </c>
      <c r="C481" s="40" t="s">
        <v>55</v>
      </c>
      <c r="D481" s="40" t="s">
        <v>1349</v>
      </c>
      <c r="E481" s="42">
        <v>192000</v>
      </c>
    </row>
    <row r="482" spans="1:5" ht="15">
      <c r="A482" s="41" t="s">
        <v>1355</v>
      </c>
      <c r="B482" s="41" t="s">
        <v>1356</v>
      </c>
      <c r="C482" s="40" t="s">
        <v>55</v>
      </c>
      <c r="D482" s="40" t="s">
        <v>1349</v>
      </c>
      <c r="E482" s="42">
        <v>125000</v>
      </c>
    </row>
    <row r="483" spans="1:5" ht="15">
      <c r="A483" s="41" t="s">
        <v>53</v>
      </c>
      <c r="B483" s="41" t="s">
        <v>1357</v>
      </c>
      <c r="C483" s="40" t="s">
        <v>55</v>
      </c>
      <c r="D483" s="40" t="s">
        <v>1358</v>
      </c>
      <c r="E483" s="42">
        <v>115050</v>
      </c>
    </row>
    <row r="484" spans="1:5" ht="15">
      <c r="A484" s="41" t="s">
        <v>53</v>
      </c>
      <c r="B484" s="41" t="s">
        <v>1359</v>
      </c>
      <c r="C484" s="40" t="s">
        <v>55</v>
      </c>
      <c r="D484" s="40" t="s">
        <v>1358</v>
      </c>
      <c r="E484" s="42">
        <v>900000</v>
      </c>
    </row>
    <row r="485" spans="1:5" ht="15">
      <c r="A485" s="41" t="s">
        <v>53</v>
      </c>
      <c r="B485" s="41" t="s">
        <v>797</v>
      </c>
      <c r="C485" s="40">
        <v>180806</v>
      </c>
      <c r="D485" s="40" t="s">
        <v>1358</v>
      </c>
      <c r="E485" s="42">
        <v>221354</v>
      </c>
    </row>
    <row r="486" spans="1:5" ht="15">
      <c r="A486" s="41" t="s">
        <v>53</v>
      </c>
      <c r="B486" s="41" t="s">
        <v>1360</v>
      </c>
      <c r="C486" s="40">
        <v>180807</v>
      </c>
      <c r="D486" s="40" t="s">
        <v>1358</v>
      </c>
      <c r="E486" s="42">
        <v>434286</v>
      </c>
    </row>
    <row r="487" spans="1:5" ht="15">
      <c r="A487" s="41" t="s">
        <v>1361</v>
      </c>
      <c r="B487" s="41" t="s">
        <v>1357</v>
      </c>
      <c r="C487" s="40" t="s">
        <v>55</v>
      </c>
      <c r="D487" s="40" t="s">
        <v>1358</v>
      </c>
      <c r="E487" s="42">
        <v>120950</v>
      </c>
    </row>
    <row r="488" spans="1:5" ht="15">
      <c r="A488" s="41" t="s">
        <v>53</v>
      </c>
      <c r="B488" s="41" t="s">
        <v>1362</v>
      </c>
      <c r="C488" s="40" t="s">
        <v>55</v>
      </c>
      <c r="D488" s="40" t="s">
        <v>1349</v>
      </c>
      <c r="E488" s="42">
        <v>146208</v>
      </c>
    </row>
    <row r="489" spans="1:5" ht="15">
      <c r="A489" s="41" t="s">
        <v>53</v>
      </c>
      <c r="B489" s="41" t="s">
        <v>1363</v>
      </c>
      <c r="C489" s="40" t="s">
        <v>55</v>
      </c>
      <c r="D489" s="40" t="s">
        <v>1364</v>
      </c>
      <c r="E489" s="42">
        <v>1059000</v>
      </c>
    </row>
    <row r="490" spans="1:5" ht="15">
      <c r="A490" s="41" t="s">
        <v>53</v>
      </c>
      <c r="B490" s="41" t="s">
        <v>1363</v>
      </c>
      <c r="C490" s="40" t="s">
        <v>55</v>
      </c>
      <c r="D490" s="40" t="s">
        <v>1364</v>
      </c>
      <c r="E490" s="42">
        <v>410000</v>
      </c>
    </row>
    <row r="491" spans="1:5" ht="15">
      <c r="A491" s="41" t="s">
        <v>53</v>
      </c>
      <c r="B491" s="41" t="s">
        <v>1363</v>
      </c>
      <c r="C491" s="40" t="s">
        <v>55</v>
      </c>
      <c r="D491" s="40" t="s">
        <v>1364</v>
      </c>
      <c r="E491" s="42">
        <v>223000</v>
      </c>
    </row>
    <row r="492" spans="1:5" ht="15">
      <c r="A492" s="41" t="s">
        <v>53</v>
      </c>
      <c r="B492" s="41" t="s">
        <v>1363</v>
      </c>
      <c r="C492" s="40" t="s">
        <v>55</v>
      </c>
      <c r="D492" s="40" t="s">
        <v>1364</v>
      </c>
      <c r="E492" s="42">
        <v>629000</v>
      </c>
    </row>
    <row r="493" spans="1:5" ht="15">
      <c r="A493" s="41" t="s">
        <v>53</v>
      </c>
      <c r="B493" s="41" t="s">
        <v>1362</v>
      </c>
      <c r="C493" s="40" t="s">
        <v>55</v>
      </c>
      <c r="D493" s="40" t="s">
        <v>1349</v>
      </c>
      <c r="E493" s="42">
        <v>116208</v>
      </c>
    </row>
    <row r="494" spans="1:5" ht="15">
      <c r="A494" s="41" t="s">
        <v>53</v>
      </c>
      <c r="B494" s="41" t="s">
        <v>1362</v>
      </c>
      <c r="C494" s="40" t="s">
        <v>55</v>
      </c>
      <c r="D494" s="40" t="s">
        <v>1349</v>
      </c>
      <c r="E494" s="42">
        <v>169510.09</v>
      </c>
    </row>
    <row r="495" spans="1:5" ht="15">
      <c r="A495" s="41" t="s">
        <v>53</v>
      </c>
      <c r="B495" s="41" t="s">
        <v>1365</v>
      </c>
      <c r="C495" s="40" t="s">
        <v>55</v>
      </c>
      <c r="D495" s="40" t="s">
        <v>1366</v>
      </c>
      <c r="E495" s="42">
        <v>2017000</v>
      </c>
    </row>
    <row r="496" spans="1:5" ht="15">
      <c r="A496" s="41" t="s">
        <v>53</v>
      </c>
      <c r="B496" s="41" t="s">
        <v>1367</v>
      </c>
      <c r="C496" s="40" t="s">
        <v>55</v>
      </c>
      <c r="D496" s="40" t="s">
        <v>1366</v>
      </c>
      <c r="E496" s="42">
        <v>2136000</v>
      </c>
    </row>
    <row r="497" spans="1:5" ht="15">
      <c r="A497" s="41" t="s">
        <v>53</v>
      </c>
      <c r="B497" s="41" t="s">
        <v>1367</v>
      </c>
      <c r="C497" s="40" t="s">
        <v>55</v>
      </c>
      <c r="D497" s="40" t="s">
        <v>1366</v>
      </c>
      <c r="E497" s="42">
        <v>224000</v>
      </c>
    </row>
    <row r="498" spans="1:5" ht="15">
      <c r="A498" s="41" t="s">
        <v>53</v>
      </c>
      <c r="B498" s="41" t="s">
        <v>1368</v>
      </c>
      <c r="C498" s="40" t="s">
        <v>55</v>
      </c>
      <c r="D498" s="40" t="s">
        <v>1366</v>
      </c>
      <c r="E498" s="42">
        <v>1950000</v>
      </c>
    </row>
    <row r="499" spans="1:5" ht="15">
      <c r="A499" s="41" t="s">
        <v>53</v>
      </c>
      <c r="B499" s="41" t="s">
        <v>1369</v>
      </c>
      <c r="C499" s="40" t="s">
        <v>55</v>
      </c>
      <c r="D499" s="40" t="s">
        <v>1366</v>
      </c>
      <c r="E499" s="42">
        <v>457000</v>
      </c>
    </row>
    <row r="500" spans="1:5" ht="15">
      <c r="A500" s="41" t="s">
        <v>53</v>
      </c>
      <c r="B500" s="41" t="s">
        <v>192</v>
      </c>
      <c r="C500" s="40" t="s">
        <v>55</v>
      </c>
      <c r="D500" s="40" t="s">
        <v>1366</v>
      </c>
      <c r="E500" s="42">
        <v>1292649</v>
      </c>
    </row>
    <row r="501" spans="1:5" ht="15">
      <c r="A501" s="41" t="s">
        <v>53</v>
      </c>
      <c r="B501" s="41" t="s">
        <v>192</v>
      </c>
      <c r="C501" s="40" t="s">
        <v>55</v>
      </c>
      <c r="D501" s="40" t="s">
        <v>1366</v>
      </c>
      <c r="E501" s="42">
        <v>3949896</v>
      </c>
    </row>
    <row r="502" spans="1:5" ht="15">
      <c r="A502" s="41" t="s">
        <v>53</v>
      </c>
      <c r="B502" s="41" t="s">
        <v>1370</v>
      </c>
      <c r="C502" s="40" t="s">
        <v>55</v>
      </c>
      <c r="D502" s="40" t="s">
        <v>1366</v>
      </c>
      <c r="E502" s="42">
        <v>650000</v>
      </c>
    </row>
    <row r="503" spans="1:5" ht="15">
      <c r="A503" s="41" t="s">
        <v>53</v>
      </c>
      <c r="B503" s="41" t="s">
        <v>1371</v>
      </c>
      <c r="C503" s="40" t="s">
        <v>55</v>
      </c>
      <c r="D503" s="40" t="s">
        <v>1366</v>
      </c>
      <c r="E503" s="42">
        <v>1198000</v>
      </c>
    </row>
    <row r="504" spans="1:5" ht="15">
      <c r="A504" s="41" t="s">
        <v>53</v>
      </c>
      <c r="B504" s="41" t="s">
        <v>1370</v>
      </c>
      <c r="C504" s="40" t="s">
        <v>55</v>
      </c>
      <c r="D504" s="40" t="s">
        <v>1366</v>
      </c>
      <c r="E504" s="42">
        <v>3168000</v>
      </c>
    </row>
    <row r="505" spans="1:5" ht="15">
      <c r="A505" s="41" t="s">
        <v>53</v>
      </c>
      <c r="B505" s="41" t="s">
        <v>1372</v>
      </c>
      <c r="C505" s="40" t="s">
        <v>55</v>
      </c>
      <c r="D505" s="40" t="s">
        <v>1366</v>
      </c>
      <c r="E505" s="42">
        <v>2394000</v>
      </c>
    </row>
    <row r="506" spans="1:5" ht="15">
      <c r="A506" s="41" t="s">
        <v>53</v>
      </c>
      <c r="B506" s="41" t="s">
        <v>1372</v>
      </c>
      <c r="C506" s="40" t="s">
        <v>55</v>
      </c>
      <c r="D506" s="40" t="s">
        <v>1366</v>
      </c>
      <c r="E506" s="42">
        <v>538000</v>
      </c>
    </row>
    <row r="507" spans="1:5" ht="15">
      <c r="A507" s="41" t="s">
        <v>53</v>
      </c>
      <c r="B507" s="41" t="s">
        <v>1373</v>
      </c>
      <c r="C507" s="40" t="s">
        <v>55</v>
      </c>
      <c r="D507" s="40" t="s">
        <v>1366</v>
      </c>
      <c r="E507" s="42">
        <v>405000</v>
      </c>
    </row>
    <row r="508" spans="1:5" ht="15">
      <c r="A508" s="41" t="s">
        <v>53</v>
      </c>
      <c r="B508" s="41" t="s">
        <v>1369</v>
      </c>
      <c r="C508" s="40" t="s">
        <v>55</v>
      </c>
      <c r="D508" s="40" t="s">
        <v>1366</v>
      </c>
      <c r="E508" s="42">
        <v>2733000</v>
      </c>
    </row>
    <row r="509" spans="1:5" ht="15">
      <c r="A509" s="41" t="s">
        <v>53</v>
      </c>
      <c r="B509" s="41" t="s">
        <v>1374</v>
      </c>
      <c r="C509" s="40" t="s">
        <v>55</v>
      </c>
      <c r="D509" s="40" t="s">
        <v>1366</v>
      </c>
      <c r="E509" s="42">
        <v>794000</v>
      </c>
    </row>
    <row r="510" spans="1:5" ht="15">
      <c r="A510" s="41" t="s">
        <v>53</v>
      </c>
      <c r="B510" s="41" t="s">
        <v>1373</v>
      </c>
      <c r="C510" s="40" t="s">
        <v>55</v>
      </c>
      <c r="D510" s="40" t="s">
        <v>1366</v>
      </c>
      <c r="E510" s="42">
        <v>940000</v>
      </c>
    </row>
    <row r="511" spans="1:5" ht="15">
      <c r="A511" s="41" t="s">
        <v>53</v>
      </c>
      <c r="B511" s="41" t="s">
        <v>1375</v>
      </c>
      <c r="C511" s="40" t="s">
        <v>55</v>
      </c>
      <c r="D511" s="40" t="s">
        <v>1366</v>
      </c>
      <c r="E511" s="42">
        <v>449000</v>
      </c>
    </row>
    <row r="512" spans="1:5" ht="15">
      <c r="A512" s="41" t="s">
        <v>53</v>
      </c>
      <c r="B512" s="41" t="s">
        <v>1376</v>
      </c>
      <c r="C512" s="40" t="s">
        <v>55</v>
      </c>
      <c r="D512" s="40" t="s">
        <v>1366</v>
      </c>
      <c r="E512" s="42">
        <v>1168000</v>
      </c>
    </row>
    <row r="513" spans="1:5" ht="15">
      <c r="A513" s="41" t="s">
        <v>53</v>
      </c>
      <c r="B513" s="41" t="s">
        <v>1376</v>
      </c>
      <c r="C513" s="40" t="s">
        <v>55</v>
      </c>
      <c r="D513" s="40" t="s">
        <v>1366</v>
      </c>
      <c r="E513" s="42">
        <v>1739000</v>
      </c>
    </row>
    <row r="514" spans="1:5" ht="15">
      <c r="A514" s="41" t="s">
        <v>53</v>
      </c>
      <c r="B514" s="41" t="s">
        <v>1376</v>
      </c>
      <c r="C514" s="40" t="s">
        <v>55</v>
      </c>
      <c r="D514" s="40" t="s">
        <v>1366</v>
      </c>
      <c r="E514" s="42">
        <v>570000</v>
      </c>
    </row>
    <row r="515" spans="1:5" ht="15">
      <c r="A515" s="41" t="s">
        <v>53</v>
      </c>
      <c r="B515" s="41" t="s">
        <v>1375</v>
      </c>
      <c r="C515" s="40" t="s">
        <v>55</v>
      </c>
      <c r="D515" s="40" t="s">
        <v>1366</v>
      </c>
      <c r="E515" s="42">
        <v>1035000</v>
      </c>
    </row>
    <row r="516" spans="1:5" ht="15">
      <c r="A516" s="41" t="s">
        <v>53</v>
      </c>
      <c r="B516" s="41" t="s">
        <v>134</v>
      </c>
      <c r="C516" s="40" t="s">
        <v>55</v>
      </c>
      <c r="D516" s="40" t="s">
        <v>1325</v>
      </c>
      <c r="E516" s="42">
        <v>309745</v>
      </c>
    </row>
    <row r="517" spans="1:5" ht="15">
      <c r="A517" s="41" t="s">
        <v>53</v>
      </c>
      <c r="B517" s="41" t="s">
        <v>134</v>
      </c>
      <c r="C517" s="40" t="s">
        <v>55</v>
      </c>
      <c r="D517" s="40" t="s">
        <v>1325</v>
      </c>
      <c r="E517" s="42">
        <v>433905</v>
      </c>
    </row>
    <row r="518" spans="1:5" ht="15">
      <c r="A518" s="41" t="s">
        <v>53</v>
      </c>
      <c r="B518" s="41" t="s">
        <v>841</v>
      </c>
      <c r="C518" s="40" t="s">
        <v>55</v>
      </c>
      <c r="D518" s="40" t="s">
        <v>1325</v>
      </c>
      <c r="E518" s="42">
        <v>614639</v>
      </c>
    </row>
    <row r="519" spans="1:5" ht="15">
      <c r="A519" s="41" t="s">
        <v>53</v>
      </c>
      <c r="B519" s="41" t="s">
        <v>841</v>
      </c>
      <c r="C519" s="40" t="s">
        <v>55</v>
      </c>
      <c r="D519" s="40" t="s">
        <v>1325</v>
      </c>
      <c r="E519" s="42">
        <v>191790</v>
      </c>
    </row>
    <row r="520" spans="1:5" ht="15">
      <c r="A520" s="41" t="s">
        <v>53</v>
      </c>
      <c r="B520" s="41" t="s">
        <v>800</v>
      </c>
      <c r="C520" s="40" t="s">
        <v>1377</v>
      </c>
      <c r="D520" s="40" t="s">
        <v>1325</v>
      </c>
      <c r="E520" s="42">
        <v>151277</v>
      </c>
    </row>
    <row r="521" spans="1:5" ht="15">
      <c r="A521" s="41" t="s">
        <v>53</v>
      </c>
      <c r="B521" s="41" t="s">
        <v>800</v>
      </c>
      <c r="C521" s="40" t="s">
        <v>1377</v>
      </c>
      <c r="D521" s="40" t="s">
        <v>1325</v>
      </c>
      <c r="E521" s="42">
        <v>156942</v>
      </c>
    </row>
    <row r="522" spans="1:5" ht="15">
      <c r="A522" s="41" t="s">
        <v>53</v>
      </c>
      <c r="B522" s="41" t="s">
        <v>414</v>
      </c>
      <c r="C522" s="40" t="s">
        <v>55</v>
      </c>
      <c r="D522" s="40" t="s">
        <v>1325</v>
      </c>
      <c r="E522" s="42">
        <v>391857</v>
      </c>
    </row>
    <row r="523" spans="1:5" ht="15">
      <c r="A523" s="41" t="s">
        <v>53</v>
      </c>
      <c r="B523" s="41" t="s">
        <v>841</v>
      </c>
      <c r="C523" s="40" t="s">
        <v>55</v>
      </c>
      <c r="D523" s="40" t="s">
        <v>1325</v>
      </c>
      <c r="E523" s="42">
        <v>478017</v>
      </c>
    </row>
    <row r="524" spans="1:5" ht="15">
      <c r="A524" s="41" t="s">
        <v>53</v>
      </c>
      <c r="B524" s="41" t="s">
        <v>54</v>
      </c>
      <c r="C524" s="40" t="s">
        <v>55</v>
      </c>
      <c r="D524" s="40" t="s">
        <v>1378</v>
      </c>
      <c r="E524" s="42">
        <v>901911.02</v>
      </c>
    </row>
    <row r="525" spans="1:5" ht="15">
      <c r="A525" s="41" t="s">
        <v>53</v>
      </c>
      <c r="B525" s="41" t="s">
        <v>65</v>
      </c>
      <c r="C525" s="40" t="s">
        <v>55</v>
      </c>
      <c r="D525" s="40" t="s">
        <v>1325</v>
      </c>
      <c r="E525" s="42">
        <v>224328.54</v>
      </c>
    </row>
    <row r="526" spans="1:5" ht="15">
      <c r="A526" s="41" t="s">
        <v>53</v>
      </c>
      <c r="B526" s="41" t="s">
        <v>54</v>
      </c>
      <c r="C526" s="40" t="s">
        <v>55</v>
      </c>
      <c r="D526" s="40" t="s">
        <v>1378</v>
      </c>
      <c r="E526" s="42">
        <v>389052.58</v>
      </c>
    </row>
    <row r="527" spans="1:5" ht="15">
      <c r="A527" s="41" t="s">
        <v>53</v>
      </c>
      <c r="B527" s="41" t="s">
        <v>54</v>
      </c>
      <c r="C527" s="40" t="s">
        <v>55</v>
      </c>
      <c r="D527" s="40" t="s">
        <v>1378</v>
      </c>
      <c r="E527" s="42">
        <v>136912.28</v>
      </c>
    </row>
    <row r="528" spans="1:5" ht="15">
      <c r="A528" s="41" t="s">
        <v>53</v>
      </c>
      <c r="B528" s="41" t="s">
        <v>54</v>
      </c>
      <c r="C528" s="40" t="s">
        <v>55</v>
      </c>
      <c r="D528" s="40" t="s">
        <v>1378</v>
      </c>
      <c r="E528" s="42">
        <v>417320.46</v>
      </c>
    </row>
    <row r="529" spans="1:5" ht="15">
      <c r="A529" s="41" t="s">
        <v>53</v>
      </c>
      <c r="B529" s="41" t="s">
        <v>54</v>
      </c>
      <c r="C529" s="40" t="s">
        <v>55</v>
      </c>
      <c r="D529" s="40" t="s">
        <v>1378</v>
      </c>
      <c r="E529" s="42">
        <v>166937.57</v>
      </c>
    </row>
    <row r="530" spans="1:5" ht="15">
      <c r="A530" s="41" t="s">
        <v>53</v>
      </c>
      <c r="B530" s="41" t="s">
        <v>54</v>
      </c>
      <c r="C530" s="40" t="s">
        <v>55</v>
      </c>
      <c r="D530" s="40" t="s">
        <v>1378</v>
      </c>
      <c r="E530" s="42">
        <v>212132.35</v>
      </c>
    </row>
    <row r="531" spans="1:5" ht="15">
      <c r="A531" s="41" t="s">
        <v>53</v>
      </c>
      <c r="B531" s="41" t="s">
        <v>54</v>
      </c>
      <c r="C531" s="40" t="s">
        <v>55</v>
      </c>
      <c r="D531" s="40" t="s">
        <v>1378</v>
      </c>
      <c r="E531" s="42">
        <v>181029.45</v>
      </c>
    </row>
    <row r="532" spans="1:5" ht="15">
      <c r="A532" s="41" t="s">
        <v>53</v>
      </c>
      <c r="B532" s="41" t="s">
        <v>1379</v>
      </c>
      <c r="C532" s="40" t="s">
        <v>55</v>
      </c>
      <c r="D532" s="40" t="s">
        <v>1325</v>
      </c>
      <c r="E532" s="42">
        <v>424683</v>
      </c>
    </row>
    <row r="533" spans="1:5" ht="15">
      <c r="A533" s="41" t="s">
        <v>53</v>
      </c>
      <c r="B533" s="41" t="s">
        <v>841</v>
      </c>
      <c r="C533" s="40" t="s">
        <v>55</v>
      </c>
      <c r="D533" s="40" t="s">
        <v>1364</v>
      </c>
      <c r="E533" s="42">
        <v>309599</v>
      </c>
    </row>
    <row r="534" spans="1:5" ht="15">
      <c r="A534" s="41" t="s">
        <v>53</v>
      </c>
      <c r="B534" s="41" t="s">
        <v>841</v>
      </c>
      <c r="C534" s="40" t="s">
        <v>55</v>
      </c>
      <c r="D534" s="40" t="s">
        <v>1364</v>
      </c>
      <c r="E534" s="42">
        <v>615568</v>
      </c>
    </row>
    <row r="535" spans="1:5" ht="15">
      <c r="A535" s="41" t="s">
        <v>53</v>
      </c>
      <c r="B535" s="41" t="s">
        <v>800</v>
      </c>
      <c r="C535" s="40" t="s">
        <v>55</v>
      </c>
      <c r="D535" s="40" t="s">
        <v>1358</v>
      </c>
      <c r="E535" s="42">
        <v>155344</v>
      </c>
    </row>
    <row r="536" spans="1:5" ht="15">
      <c r="A536" s="41" t="s">
        <v>53</v>
      </c>
      <c r="B536" s="41" t="s">
        <v>800</v>
      </c>
      <c r="C536" s="40" t="s">
        <v>55</v>
      </c>
      <c r="D536" s="40" t="s">
        <v>1358</v>
      </c>
      <c r="E536" s="42">
        <v>310544</v>
      </c>
    </row>
    <row r="537" spans="1:5" ht="15">
      <c r="A537" s="41" t="s">
        <v>53</v>
      </c>
      <c r="B537" s="41" t="s">
        <v>99</v>
      </c>
      <c r="C537" s="40" t="s">
        <v>55</v>
      </c>
      <c r="D537" s="40" t="s">
        <v>1358</v>
      </c>
      <c r="E537" s="42">
        <v>152220</v>
      </c>
    </row>
    <row r="538" spans="1:5" ht="15">
      <c r="A538" s="41" t="s">
        <v>804</v>
      </c>
      <c r="B538" s="41" t="s">
        <v>805</v>
      </c>
      <c r="C538" s="40" t="s">
        <v>55</v>
      </c>
      <c r="D538" s="40" t="s">
        <v>1328</v>
      </c>
      <c r="E538" s="42">
        <v>373964</v>
      </c>
    </row>
    <row r="539" spans="1:5" ht="15">
      <c r="A539" s="41" t="s">
        <v>418</v>
      </c>
      <c r="B539" s="41" t="s">
        <v>419</v>
      </c>
      <c r="C539" s="40" t="s">
        <v>55</v>
      </c>
      <c r="D539" s="40" t="s">
        <v>1358</v>
      </c>
      <c r="E539" s="42">
        <v>174541</v>
      </c>
    </row>
    <row r="540" spans="1:5" ht="15">
      <c r="A540" s="41" t="s">
        <v>135</v>
      </c>
      <c r="B540" s="41" t="s">
        <v>118</v>
      </c>
      <c r="C540" s="40" t="s">
        <v>55</v>
      </c>
      <c r="D540" s="40" t="s">
        <v>1325</v>
      </c>
      <c r="E540" s="42">
        <v>174720</v>
      </c>
    </row>
    <row r="541" spans="1:5" ht="15">
      <c r="A541" s="41" t="s">
        <v>57</v>
      </c>
      <c r="B541" s="41" t="s">
        <v>56</v>
      </c>
      <c r="C541" s="40" t="s">
        <v>55</v>
      </c>
      <c r="D541" s="40" t="s">
        <v>1328</v>
      </c>
      <c r="E541" s="42">
        <v>499999</v>
      </c>
    </row>
    <row r="542" spans="1:5" ht="15">
      <c r="A542" s="41" t="s">
        <v>53</v>
      </c>
      <c r="B542" s="41" t="s">
        <v>1380</v>
      </c>
      <c r="C542" s="40" t="s">
        <v>55</v>
      </c>
      <c r="D542" s="40" t="s">
        <v>1381</v>
      </c>
      <c r="E542" s="42">
        <v>800000</v>
      </c>
    </row>
    <row r="543" spans="1:5" ht="15">
      <c r="A543" s="41" t="s">
        <v>53</v>
      </c>
      <c r="B543" s="41" t="s">
        <v>1382</v>
      </c>
      <c r="C543" s="40" t="s">
        <v>55</v>
      </c>
      <c r="D543" s="40" t="s">
        <v>1358</v>
      </c>
      <c r="E543" s="42">
        <v>313231</v>
      </c>
    </row>
    <row r="544" spans="1:5" ht="15">
      <c r="A544" s="41" t="s">
        <v>53</v>
      </c>
      <c r="B544" s="41" t="s">
        <v>56</v>
      </c>
      <c r="C544" s="40" t="s">
        <v>55</v>
      </c>
      <c r="D544" s="40" t="s">
        <v>1358</v>
      </c>
      <c r="E544" s="42">
        <v>324135</v>
      </c>
    </row>
    <row r="545" spans="1:5" ht="15">
      <c r="A545" s="41" t="s">
        <v>53</v>
      </c>
      <c r="B545" s="41" t="s">
        <v>1383</v>
      </c>
      <c r="C545" s="40" t="s">
        <v>55</v>
      </c>
      <c r="D545" s="40" t="s">
        <v>1311</v>
      </c>
      <c r="E545" s="42">
        <v>500000</v>
      </c>
    </row>
    <row r="546" spans="1:5" ht="15">
      <c r="A546" s="41" t="s">
        <v>53</v>
      </c>
      <c r="B546" s="41" t="s">
        <v>1380</v>
      </c>
      <c r="C546" s="40" t="s">
        <v>55</v>
      </c>
      <c r="D546" s="40" t="s">
        <v>1381</v>
      </c>
      <c r="E546" s="42">
        <v>400000</v>
      </c>
    </row>
    <row r="547" spans="1:5" ht="15">
      <c r="A547" s="41" t="s">
        <v>53</v>
      </c>
      <c r="B547" s="41" t="s">
        <v>1384</v>
      </c>
      <c r="C547" s="40" t="s">
        <v>55</v>
      </c>
      <c r="D547" s="40" t="s">
        <v>1358</v>
      </c>
      <c r="E547" s="42">
        <v>256948.06</v>
      </c>
    </row>
    <row r="548" spans="1:5" ht="15">
      <c r="A548" s="41" t="s">
        <v>53</v>
      </c>
      <c r="B548" s="41" t="s">
        <v>1380</v>
      </c>
      <c r="C548" s="40" t="s">
        <v>55</v>
      </c>
      <c r="D548" s="40" t="s">
        <v>1381</v>
      </c>
      <c r="E548" s="42">
        <v>490000</v>
      </c>
    </row>
    <row r="549" spans="1:5" ht="15">
      <c r="A549" s="41" t="s">
        <v>53</v>
      </c>
      <c r="B549" s="41" t="s">
        <v>134</v>
      </c>
      <c r="C549" s="40" t="s">
        <v>55</v>
      </c>
      <c r="D549" s="40" t="s">
        <v>1358</v>
      </c>
      <c r="E549" s="42">
        <v>456738</v>
      </c>
    </row>
    <row r="550" spans="1:5" ht="15">
      <c r="A550" s="41" t="s">
        <v>53</v>
      </c>
      <c r="B550" s="41" t="s">
        <v>134</v>
      </c>
      <c r="C550" s="40" t="s">
        <v>55</v>
      </c>
      <c r="D550" s="40" t="s">
        <v>1358</v>
      </c>
      <c r="E550" s="42">
        <v>299570</v>
      </c>
    </row>
    <row r="551" spans="1:5" ht="15">
      <c r="A551" s="41" t="s">
        <v>53</v>
      </c>
      <c r="B551" s="41" t="s">
        <v>56</v>
      </c>
      <c r="C551" s="40" t="s">
        <v>55</v>
      </c>
      <c r="D551" s="40" t="s">
        <v>1358</v>
      </c>
      <c r="E551" s="42">
        <v>518616</v>
      </c>
    </row>
    <row r="552" spans="1:5" ht="15">
      <c r="A552" s="41" t="s">
        <v>53</v>
      </c>
      <c r="B552" s="41" t="s">
        <v>1380</v>
      </c>
      <c r="C552" s="40" t="s">
        <v>55</v>
      </c>
      <c r="D552" s="40" t="s">
        <v>1381</v>
      </c>
      <c r="E552" s="42">
        <v>280000</v>
      </c>
    </row>
    <row r="553" spans="1:5" ht="15">
      <c r="A553" s="41" t="s">
        <v>53</v>
      </c>
      <c r="B553" s="41" t="s">
        <v>65</v>
      </c>
      <c r="C553" s="40" t="s">
        <v>55</v>
      </c>
      <c r="D553" s="40" t="s">
        <v>1358</v>
      </c>
      <c r="E553" s="42">
        <v>140529</v>
      </c>
    </row>
    <row r="554" spans="1:5" ht="15">
      <c r="A554" s="41" t="s">
        <v>53</v>
      </c>
      <c r="B554" s="41" t="s">
        <v>65</v>
      </c>
      <c r="C554" s="40" t="s">
        <v>55</v>
      </c>
      <c r="D554" s="40" t="s">
        <v>1358</v>
      </c>
      <c r="E554" s="42">
        <v>153855</v>
      </c>
    </row>
    <row r="555" spans="1:5" ht="15">
      <c r="A555" s="41" t="s">
        <v>1385</v>
      </c>
      <c r="B555" s="41" t="s">
        <v>1386</v>
      </c>
      <c r="C555" s="40" t="s">
        <v>55</v>
      </c>
      <c r="D555" s="40" t="s">
        <v>1358</v>
      </c>
      <c r="E555" s="42">
        <v>142997</v>
      </c>
    </row>
    <row r="556" spans="1:5" ht="15">
      <c r="A556" s="41" t="s">
        <v>764</v>
      </c>
      <c r="B556" s="41" t="s">
        <v>765</v>
      </c>
      <c r="C556" s="40" t="s">
        <v>55</v>
      </c>
      <c r="D556" s="40" t="s">
        <v>1387</v>
      </c>
      <c r="E556" s="42">
        <v>165359</v>
      </c>
    </row>
    <row r="557" spans="1:5" ht="15">
      <c r="A557" s="41" t="s">
        <v>764</v>
      </c>
      <c r="B557" s="41" t="s">
        <v>765</v>
      </c>
      <c r="C557" s="40" t="s">
        <v>55</v>
      </c>
      <c r="D557" s="40" t="s">
        <v>1387</v>
      </c>
      <c r="E557" s="42">
        <v>117751</v>
      </c>
    </row>
    <row r="558" spans="1:5" ht="15">
      <c r="A558" s="41" t="s">
        <v>204</v>
      </c>
      <c r="B558" s="41" t="s">
        <v>205</v>
      </c>
      <c r="C558" s="40" t="s">
        <v>55</v>
      </c>
      <c r="D558" s="40" t="s">
        <v>1358</v>
      </c>
      <c r="E558" s="42">
        <v>561400</v>
      </c>
    </row>
    <row r="559" spans="1:5" ht="15">
      <c r="A559" s="41" t="s">
        <v>1388</v>
      </c>
      <c r="B559" s="41" t="s">
        <v>1384</v>
      </c>
      <c r="C559" s="40" t="s">
        <v>55</v>
      </c>
      <c r="D559" s="40" t="s">
        <v>1358</v>
      </c>
      <c r="E559" s="42">
        <v>143997.76</v>
      </c>
    </row>
    <row r="560" spans="1:5" ht="15">
      <c r="A560" s="41" t="s">
        <v>135</v>
      </c>
      <c r="B560" s="41" t="s">
        <v>118</v>
      </c>
      <c r="C560" s="40" t="s">
        <v>55</v>
      </c>
      <c r="D560" s="40" t="s">
        <v>1358</v>
      </c>
      <c r="E560" s="42">
        <v>174720</v>
      </c>
    </row>
    <row r="561" spans="1:5" ht="15">
      <c r="A561" s="41" t="s">
        <v>1389</v>
      </c>
      <c r="B561" s="41" t="s">
        <v>1390</v>
      </c>
      <c r="C561" s="40" t="s">
        <v>55</v>
      </c>
      <c r="D561" s="40" t="s">
        <v>1358</v>
      </c>
      <c r="E561" s="42">
        <v>224036</v>
      </c>
    </row>
    <row r="562" spans="1:5" ht="15">
      <c r="A562" s="41" t="s">
        <v>1391</v>
      </c>
      <c r="B562" s="41" t="s">
        <v>1392</v>
      </c>
      <c r="C562" s="40" t="s">
        <v>55</v>
      </c>
      <c r="D562" s="40" t="s">
        <v>1358</v>
      </c>
      <c r="E562" s="42">
        <v>286560</v>
      </c>
    </row>
    <row r="563" spans="1:5" ht="15">
      <c r="A563" s="41" t="s">
        <v>806</v>
      </c>
      <c r="B563" s="41" t="s">
        <v>807</v>
      </c>
      <c r="C563" s="40" t="s">
        <v>55</v>
      </c>
      <c r="D563" s="40" t="s">
        <v>1358</v>
      </c>
      <c r="E563" s="42">
        <v>123386</v>
      </c>
    </row>
    <row r="564" spans="1:5" ht="15">
      <c r="A564" s="41" t="s">
        <v>53</v>
      </c>
      <c r="B564" s="41" t="s">
        <v>1393</v>
      </c>
      <c r="C564" s="40" t="s">
        <v>55</v>
      </c>
      <c r="D564" s="40" t="s">
        <v>1394</v>
      </c>
      <c r="E564" s="42">
        <v>2349000</v>
      </c>
    </row>
    <row r="565" spans="1:5" ht="15">
      <c r="A565" s="41" t="s">
        <v>53</v>
      </c>
      <c r="B565" s="41" t="s">
        <v>1395</v>
      </c>
      <c r="C565" s="40">
        <v>325827</v>
      </c>
      <c r="D565" s="40" t="s">
        <v>1394</v>
      </c>
      <c r="E565" s="42">
        <v>218514</v>
      </c>
    </row>
    <row r="566" spans="1:5" ht="15">
      <c r="A566" s="41" t="s">
        <v>53</v>
      </c>
      <c r="B566" s="41" t="s">
        <v>1396</v>
      </c>
      <c r="C566" s="40" t="s">
        <v>55</v>
      </c>
      <c r="D566" s="40" t="s">
        <v>1394</v>
      </c>
      <c r="E566" s="42">
        <v>736000</v>
      </c>
    </row>
    <row r="567" spans="1:5" ht="15">
      <c r="A567" s="41" t="s">
        <v>53</v>
      </c>
      <c r="B567" s="41" t="s">
        <v>1395</v>
      </c>
      <c r="C567" s="40">
        <v>325827</v>
      </c>
      <c r="D567" s="40" t="s">
        <v>1394</v>
      </c>
      <c r="E567" s="42">
        <v>165274</v>
      </c>
    </row>
    <row r="568" spans="1:5" ht="15">
      <c r="A568" s="41" t="s">
        <v>53</v>
      </c>
      <c r="B568" s="41" t="s">
        <v>1397</v>
      </c>
      <c r="C568" s="40" t="s">
        <v>55</v>
      </c>
      <c r="D568" s="40" t="s">
        <v>1394</v>
      </c>
      <c r="E568" s="42">
        <v>695000</v>
      </c>
    </row>
    <row r="569" spans="1:5" ht="15">
      <c r="A569" s="41" t="s">
        <v>53</v>
      </c>
      <c r="B569" s="41" t="s">
        <v>1398</v>
      </c>
      <c r="C569" s="40" t="s">
        <v>55</v>
      </c>
      <c r="D569" s="40" t="s">
        <v>1394</v>
      </c>
      <c r="E569" s="42">
        <v>2021000</v>
      </c>
    </row>
    <row r="570" spans="1:5" ht="15">
      <c r="A570" s="41" t="s">
        <v>53</v>
      </c>
      <c r="B570" s="41" t="s">
        <v>1399</v>
      </c>
      <c r="C570" s="40" t="s">
        <v>55</v>
      </c>
      <c r="D570" s="40" t="s">
        <v>1394</v>
      </c>
      <c r="E570" s="42">
        <v>2880000</v>
      </c>
    </row>
    <row r="571" spans="1:5" ht="15">
      <c r="A571" s="41" t="s">
        <v>53</v>
      </c>
      <c r="B571" s="41" t="s">
        <v>1400</v>
      </c>
      <c r="C571" s="40" t="s">
        <v>55</v>
      </c>
      <c r="D571" s="40" t="s">
        <v>1394</v>
      </c>
      <c r="E571" s="42">
        <v>2477000</v>
      </c>
    </row>
    <row r="572" spans="1:5" ht="15">
      <c r="A572" s="41" t="s">
        <v>53</v>
      </c>
      <c r="B572" s="41" t="s">
        <v>1395</v>
      </c>
      <c r="C572" s="40">
        <v>325827</v>
      </c>
      <c r="D572" s="40" t="s">
        <v>1394</v>
      </c>
      <c r="E572" s="42">
        <v>169167</v>
      </c>
    </row>
    <row r="573" spans="1:5" ht="15">
      <c r="A573" s="41" t="s">
        <v>53</v>
      </c>
      <c r="B573" s="41" t="s">
        <v>1393</v>
      </c>
      <c r="C573" s="40" t="s">
        <v>55</v>
      </c>
      <c r="D573" s="40" t="s">
        <v>1394</v>
      </c>
      <c r="E573" s="42">
        <v>1798000</v>
      </c>
    </row>
    <row r="574" spans="1:5" ht="15">
      <c r="A574" s="41" t="s">
        <v>53</v>
      </c>
      <c r="B574" s="41" t="s">
        <v>1393</v>
      </c>
      <c r="C574" s="40" t="s">
        <v>55</v>
      </c>
      <c r="D574" s="40" t="s">
        <v>1394</v>
      </c>
      <c r="E574" s="42">
        <v>4097000</v>
      </c>
    </row>
    <row r="575" spans="1:5" ht="15">
      <c r="A575" s="41" t="s">
        <v>53</v>
      </c>
      <c r="B575" s="41" t="s">
        <v>1401</v>
      </c>
      <c r="C575" s="40" t="s">
        <v>55</v>
      </c>
      <c r="D575" s="40" t="s">
        <v>1394</v>
      </c>
      <c r="E575" s="42">
        <v>1602000</v>
      </c>
    </row>
    <row r="576" spans="1:5" ht="15">
      <c r="A576" s="41" t="s">
        <v>53</v>
      </c>
      <c r="B576" s="41" t="s">
        <v>1396</v>
      </c>
      <c r="C576" s="40" t="s">
        <v>55</v>
      </c>
      <c r="D576" s="40" t="s">
        <v>1394</v>
      </c>
      <c r="E576" s="42">
        <v>318000</v>
      </c>
    </row>
    <row r="577" spans="1:5" ht="15">
      <c r="A577" s="41" t="s">
        <v>53</v>
      </c>
      <c r="B577" s="41" t="s">
        <v>1402</v>
      </c>
      <c r="C577" s="40" t="s">
        <v>55</v>
      </c>
      <c r="D577" s="40" t="s">
        <v>1394</v>
      </c>
      <c r="E577" s="42">
        <v>3182000</v>
      </c>
    </row>
    <row r="578" spans="1:5" ht="15">
      <c r="A578" s="41" t="s">
        <v>53</v>
      </c>
      <c r="B578" s="41" t="s">
        <v>1403</v>
      </c>
      <c r="C578" s="40" t="s">
        <v>55</v>
      </c>
      <c r="D578" s="40" t="s">
        <v>1394</v>
      </c>
      <c r="E578" s="42">
        <v>435000</v>
      </c>
    </row>
    <row r="579" spans="1:5" ht="15">
      <c r="A579" s="41" t="s">
        <v>53</v>
      </c>
      <c r="B579" s="41" t="s">
        <v>1403</v>
      </c>
      <c r="C579" s="40" t="s">
        <v>55</v>
      </c>
      <c r="D579" s="40" t="s">
        <v>1394</v>
      </c>
      <c r="E579" s="42">
        <v>1725000</v>
      </c>
    </row>
    <row r="580" spans="1:5" ht="15">
      <c r="A580" s="41" t="s">
        <v>53</v>
      </c>
      <c r="B580" s="41" t="s">
        <v>1404</v>
      </c>
      <c r="C580" s="40" t="s">
        <v>55</v>
      </c>
      <c r="D580" s="40" t="s">
        <v>1394</v>
      </c>
      <c r="E580" s="42">
        <v>427000</v>
      </c>
    </row>
    <row r="581" spans="1:5" ht="15">
      <c r="A581" s="41" t="s">
        <v>53</v>
      </c>
      <c r="B581" s="41" t="s">
        <v>1404</v>
      </c>
      <c r="C581" s="40" t="s">
        <v>55</v>
      </c>
      <c r="D581" s="40" t="s">
        <v>1394</v>
      </c>
      <c r="E581" s="42">
        <v>1593000</v>
      </c>
    </row>
    <row r="582" spans="1:5" ht="15">
      <c r="A582" s="41" t="s">
        <v>53</v>
      </c>
      <c r="B582" s="41" t="s">
        <v>1405</v>
      </c>
      <c r="C582" s="40" t="s">
        <v>55</v>
      </c>
      <c r="D582" s="40" t="s">
        <v>1394</v>
      </c>
      <c r="E582" s="42">
        <v>1151000</v>
      </c>
    </row>
    <row r="583" spans="1:5" ht="15">
      <c r="A583" s="41" t="s">
        <v>53</v>
      </c>
      <c r="B583" s="41" t="s">
        <v>1406</v>
      </c>
      <c r="C583" s="40" t="s">
        <v>55</v>
      </c>
      <c r="D583" s="40" t="s">
        <v>1394</v>
      </c>
      <c r="E583" s="42">
        <v>2630000</v>
      </c>
    </row>
    <row r="584" spans="1:5" ht="15">
      <c r="A584" s="41" t="s">
        <v>53</v>
      </c>
      <c r="B584" s="41" t="s">
        <v>1407</v>
      </c>
      <c r="C584" s="40" t="s">
        <v>55</v>
      </c>
      <c r="D584" s="40" t="s">
        <v>1387</v>
      </c>
      <c r="E584" s="42">
        <v>215000</v>
      </c>
    </row>
    <row r="585" spans="1:5" ht="15">
      <c r="A585" s="41" t="s">
        <v>53</v>
      </c>
      <c r="B585" s="41" t="s">
        <v>1408</v>
      </c>
      <c r="C585" s="40" t="s">
        <v>55</v>
      </c>
      <c r="D585" s="40" t="s">
        <v>1387</v>
      </c>
      <c r="E585" s="42">
        <v>100000</v>
      </c>
    </row>
    <row r="586" spans="1:5" ht="15">
      <c r="A586" s="41" t="s">
        <v>189</v>
      </c>
      <c r="B586" s="41" t="s">
        <v>99</v>
      </c>
      <c r="C586" s="40">
        <v>151365</v>
      </c>
      <c r="D586" s="40" t="s">
        <v>1409</v>
      </c>
      <c r="E586" s="42">
        <v>246384</v>
      </c>
    </row>
    <row r="587" spans="1:5" ht="15">
      <c r="A587" s="41" t="s">
        <v>1389</v>
      </c>
      <c r="B587" s="41" t="s">
        <v>1390</v>
      </c>
      <c r="C587" s="40">
        <v>180811</v>
      </c>
      <c r="D587" s="40" t="s">
        <v>1409</v>
      </c>
      <c r="E587" s="42">
        <v>152220</v>
      </c>
    </row>
    <row r="588" spans="1:5" ht="15">
      <c r="A588" s="41" t="s">
        <v>1391</v>
      </c>
      <c r="B588" s="41" t="s">
        <v>1392</v>
      </c>
      <c r="C588" s="40">
        <v>151369</v>
      </c>
      <c r="D588" s="40" t="s">
        <v>1409</v>
      </c>
      <c r="E588" s="42">
        <v>251435</v>
      </c>
    </row>
    <row r="589" spans="1:5" ht="15">
      <c r="A589" s="41" t="s">
        <v>53</v>
      </c>
      <c r="B589" s="41" t="s">
        <v>1410</v>
      </c>
      <c r="C589" s="40" t="s">
        <v>55</v>
      </c>
      <c r="D589" s="40" t="s">
        <v>1409</v>
      </c>
      <c r="E589" s="42">
        <v>142190</v>
      </c>
    </row>
    <row r="590" spans="1:5" ht="15">
      <c r="A590" s="41" t="s">
        <v>53</v>
      </c>
      <c r="B590" s="41" t="s">
        <v>1411</v>
      </c>
      <c r="C590" s="40" t="s">
        <v>55</v>
      </c>
      <c r="D590" s="40" t="s">
        <v>1409</v>
      </c>
      <c r="E590" s="42">
        <v>213839</v>
      </c>
    </row>
    <row r="591" spans="1:5" ht="15">
      <c r="A591" s="41" t="s">
        <v>53</v>
      </c>
      <c r="B591" s="41" t="s">
        <v>1412</v>
      </c>
      <c r="C591" s="40" t="s">
        <v>55</v>
      </c>
      <c r="D591" s="40" t="s">
        <v>1409</v>
      </c>
      <c r="E591" s="42">
        <v>335092</v>
      </c>
    </row>
    <row r="592" spans="1:5" ht="15">
      <c r="A592" s="41" t="s">
        <v>53</v>
      </c>
      <c r="B592" s="41" t="s">
        <v>1413</v>
      </c>
      <c r="C592" s="40" t="s">
        <v>55</v>
      </c>
      <c r="D592" s="40" t="s">
        <v>1409</v>
      </c>
      <c r="E592" s="42">
        <v>742457</v>
      </c>
    </row>
    <row r="593" spans="1:5" ht="15">
      <c r="A593" s="41" t="s">
        <v>53</v>
      </c>
      <c r="B593" s="41" t="s">
        <v>1414</v>
      </c>
      <c r="C593" s="40" t="s">
        <v>55</v>
      </c>
      <c r="D593" s="40" t="s">
        <v>1409</v>
      </c>
      <c r="E593" s="42">
        <v>1235395</v>
      </c>
    </row>
    <row r="594" spans="1:5" ht="15">
      <c r="A594" s="41" t="s">
        <v>53</v>
      </c>
      <c r="B594" s="41" t="s">
        <v>1415</v>
      </c>
      <c r="C594" s="40" t="s">
        <v>55</v>
      </c>
      <c r="D594" s="40" t="s">
        <v>1409</v>
      </c>
      <c r="E594" s="42">
        <v>125226</v>
      </c>
    </row>
    <row r="595" spans="1:5" ht="15">
      <c r="A595" s="41" t="s">
        <v>53</v>
      </c>
      <c r="B595" s="41" t="s">
        <v>1416</v>
      </c>
      <c r="C595" s="40" t="s">
        <v>55</v>
      </c>
      <c r="D595" s="40" t="s">
        <v>1409</v>
      </c>
      <c r="E595" s="42">
        <v>156394</v>
      </c>
    </row>
    <row r="596" spans="1:5" ht="15">
      <c r="A596" s="41" t="s">
        <v>53</v>
      </c>
      <c r="B596" s="41" t="s">
        <v>1417</v>
      </c>
      <c r="C596" s="40" t="s">
        <v>55</v>
      </c>
      <c r="D596" s="40" t="s">
        <v>1409</v>
      </c>
      <c r="E596" s="42">
        <v>361572</v>
      </c>
    </row>
    <row r="597" spans="1:5" ht="15">
      <c r="A597" s="41" t="s">
        <v>53</v>
      </c>
      <c r="B597" s="41" t="s">
        <v>1418</v>
      </c>
      <c r="C597" s="40" t="s">
        <v>55</v>
      </c>
      <c r="D597" s="40" t="s">
        <v>1409</v>
      </c>
      <c r="E597" s="42">
        <v>210681</v>
      </c>
    </row>
    <row r="598" spans="1:5" ht="15">
      <c r="A598" s="41" t="s">
        <v>53</v>
      </c>
      <c r="B598" s="41" t="s">
        <v>1419</v>
      </c>
      <c r="C598" s="40" t="s">
        <v>55</v>
      </c>
      <c r="D598" s="40" t="s">
        <v>1409</v>
      </c>
      <c r="E598" s="42">
        <v>294657</v>
      </c>
    </row>
    <row r="599" spans="1:5" ht="15">
      <c r="A599" s="41" t="s">
        <v>53</v>
      </c>
      <c r="B599" s="41" t="s">
        <v>1415</v>
      </c>
      <c r="C599" s="40" t="s">
        <v>55</v>
      </c>
      <c r="D599" s="40" t="s">
        <v>1409</v>
      </c>
      <c r="E599" s="42">
        <v>105916</v>
      </c>
    </row>
    <row r="600" spans="1:5" ht="15">
      <c r="A600" s="41" t="s">
        <v>53</v>
      </c>
      <c r="B600" s="41" t="s">
        <v>1420</v>
      </c>
      <c r="C600" s="40" t="s">
        <v>55</v>
      </c>
      <c r="D600" s="40" t="s">
        <v>1409</v>
      </c>
      <c r="E600" s="42">
        <v>439158</v>
      </c>
    </row>
    <row r="601" spans="1:5" ht="15">
      <c r="A601" s="41" t="s">
        <v>53</v>
      </c>
      <c r="B601" s="41" t="s">
        <v>1414</v>
      </c>
      <c r="C601" s="40" t="s">
        <v>55</v>
      </c>
      <c r="D601" s="40" t="s">
        <v>1409</v>
      </c>
      <c r="E601" s="42">
        <v>515560.21</v>
      </c>
    </row>
    <row r="602" spans="1:5" ht="15">
      <c r="A602" s="41" t="s">
        <v>53</v>
      </c>
      <c r="B602" s="41" t="s">
        <v>1414</v>
      </c>
      <c r="C602" s="40" t="s">
        <v>55</v>
      </c>
      <c r="D602" s="40" t="s">
        <v>1409</v>
      </c>
      <c r="E602" s="42">
        <v>287867</v>
      </c>
    </row>
    <row r="603" spans="1:5" ht="15">
      <c r="A603" s="41" t="s">
        <v>53</v>
      </c>
      <c r="B603" s="41" t="s">
        <v>1414</v>
      </c>
      <c r="C603" s="40" t="s">
        <v>55</v>
      </c>
      <c r="D603" s="40" t="s">
        <v>1409</v>
      </c>
      <c r="E603" s="42">
        <v>300479</v>
      </c>
    </row>
    <row r="604" spans="1:5" ht="15">
      <c r="A604" s="41" t="s">
        <v>53</v>
      </c>
      <c r="B604" s="41" t="s">
        <v>841</v>
      </c>
      <c r="C604" s="40" t="s">
        <v>55</v>
      </c>
      <c r="D604" s="40" t="s">
        <v>1387</v>
      </c>
      <c r="E604" s="42">
        <v>203557</v>
      </c>
    </row>
    <row r="605" spans="1:5" ht="15">
      <c r="A605" s="41" t="s">
        <v>53</v>
      </c>
      <c r="B605" s="41" t="s">
        <v>841</v>
      </c>
      <c r="C605" s="40" t="s">
        <v>55</v>
      </c>
      <c r="D605" s="40" t="s">
        <v>1387</v>
      </c>
      <c r="E605" s="42">
        <v>153093</v>
      </c>
    </row>
    <row r="606" spans="1:5" ht="15">
      <c r="A606" s="41" t="s">
        <v>53</v>
      </c>
      <c r="B606" s="41" t="s">
        <v>841</v>
      </c>
      <c r="C606" s="40" t="s">
        <v>55</v>
      </c>
      <c r="D606" s="40" t="s">
        <v>1387</v>
      </c>
      <c r="E606" s="42">
        <v>316499</v>
      </c>
    </row>
    <row r="607" spans="1:5" ht="15">
      <c r="A607" s="41" t="s">
        <v>53</v>
      </c>
      <c r="B607" s="41" t="s">
        <v>134</v>
      </c>
      <c r="C607" s="40" t="s">
        <v>55</v>
      </c>
      <c r="D607" s="40" t="s">
        <v>1387</v>
      </c>
      <c r="E607" s="42">
        <v>305678</v>
      </c>
    </row>
    <row r="608" spans="1:5" ht="15">
      <c r="A608" s="41" t="s">
        <v>53</v>
      </c>
      <c r="B608" s="41" t="s">
        <v>134</v>
      </c>
      <c r="C608" s="40" t="s">
        <v>55</v>
      </c>
      <c r="D608" s="40" t="s">
        <v>1387</v>
      </c>
      <c r="E608" s="42">
        <v>455874</v>
      </c>
    </row>
    <row r="609" spans="1:5" ht="15">
      <c r="A609" s="41" t="s">
        <v>53</v>
      </c>
      <c r="B609" s="41" t="s">
        <v>1421</v>
      </c>
      <c r="C609" s="40" t="s">
        <v>55</v>
      </c>
      <c r="D609" s="40" t="s">
        <v>1387</v>
      </c>
      <c r="E609" s="42">
        <v>317734</v>
      </c>
    </row>
    <row r="610" spans="1:5" ht="15">
      <c r="A610" s="41" t="s">
        <v>53</v>
      </c>
      <c r="B610" s="41" t="s">
        <v>1324</v>
      </c>
      <c r="C610" s="40" t="s">
        <v>55</v>
      </c>
      <c r="D610" s="40" t="s">
        <v>1422</v>
      </c>
      <c r="E610" s="42">
        <v>120214</v>
      </c>
    </row>
    <row r="611" spans="1:5" ht="15">
      <c r="A611" s="41" t="s">
        <v>53</v>
      </c>
      <c r="B611" s="41" t="s">
        <v>841</v>
      </c>
      <c r="C611" s="40" t="s">
        <v>55</v>
      </c>
      <c r="D611" s="40" t="s">
        <v>1387</v>
      </c>
      <c r="E611" s="42">
        <v>154982</v>
      </c>
    </row>
    <row r="612" spans="1:5" ht="15">
      <c r="A612" s="41" t="s">
        <v>53</v>
      </c>
      <c r="B612" s="41" t="s">
        <v>800</v>
      </c>
      <c r="C612" s="40" t="s">
        <v>55</v>
      </c>
      <c r="D612" s="40" t="s">
        <v>1387</v>
      </c>
      <c r="E612" s="42">
        <v>460587</v>
      </c>
    </row>
    <row r="613" spans="1:5" ht="15">
      <c r="A613" s="41" t="s">
        <v>53</v>
      </c>
      <c r="B613" s="41" t="s">
        <v>56</v>
      </c>
      <c r="C613" s="40" t="s">
        <v>55</v>
      </c>
      <c r="D613" s="40" t="s">
        <v>1422</v>
      </c>
      <c r="E613" s="42">
        <v>324135</v>
      </c>
    </row>
    <row r="614" spans="1:5" ht="15">
      <c r="A614" s="41" t="s">
        <v>188</v>
      </c>
      <c r="B614" s="41" t="s">
        <v>96</v>
      </c>
      <c r="C614" s="40" t="s">
        <v>55</v>
      </c>
      <c r="D614" s="40" t="s">
        <v>1422</v>
      </c>
      <c r="E614" s="42">
        <v>134999</v>
      </c>
    </row>
    <row r="615" spans="1:5" ht="18.75">
      <c r="A615" s="218" t="s">
        <v>36</v>
      </c>
      <c r="B615" s="218"/>
      <c r="C615" s="218"/>
      <c r="D615" s="218"/>
      <c r="E615" s="218"/>
    </row>
    <row r="616" spans="1:5" ht="18.75">
      <c r="A616" s="219" t="s">
        <v>37</v>
      </c>
      <c r="B616" s="219"/>
      <c r="C616" s="219"/>
      <c r="D616" s="219"/>
      <c r="E616" s="219"/>
    </row>
    <row r="617" spans="1:5" ht="18.75">
      <c r="A617" s="48"/>
      <c r="B617" s="48"/>
      <c r="C617" s="48"/>
      <c r="D617" s="48"/>
      <c r="E617" s="49">
        <v>43282</v>
      </c>
    </row>
    <row r="618" spans="1:5" ht="15.75">
      <c r="A618" s="43" t="s">
        <v>38</v>
      </c>
      <c r="B618" s="43" t="s">
        <v>39</v>
      </c>
      <c r="C618" s="44" t="s">
        <v>40</v>
      </c>
      <c r="D618" s="45" t="s">
        <v>41</v>
      </c>
      <c r="E618" s="46" t="s">
        <v>42</v>
      </c>
    </row>
    <row r="619" spans="1:5" ht="15">
      <c r="A619" s="41" t="s">
        <v>53</v>
      </c>
      <c r="B619" s="41" t="s">
        <v>1474</v>
      </c>
      <c r="C619" s="40" t="s">
        <v>55</v>
      </c>
      <c r="D619" s="40" t="s">
        <v>1475</v>
      </c>
      <c r="E619" s="42">
        <v>340000</v>
      </c>
    </row>
    <row r="620" spans="1:5" ht="15">
      <c r="A620" s="41" t="s">
        <v>53</v>
      </c>
      <c r="B620" s="41" t="s">
        <v>1474</v>
      </c>
      <c r="C620" s="40" t="s">
        <v>55</v>
      </c>
      <c r="D620" s="40" t="s">
        <v>1475</v>
      </c>
      <c r="E620" s="42">
        <v>606000</v>
      </c>
    </row>
    <row r="621" spans="1:5" ht="15">
      <c r="A621" s="41" t="s">
        <v>53</v>
      </c>
      <c r="B621" s="41" t="s">
        <v>1474</v>
      </c>
      <c r="C621" s="40" t="s">
        <v>55</v>
      </c>
      <c r="D621" s="40" t="s">
        <v>1475</v>
      </c>
      <c r="E621" s="42">
        <v>110000</v>
      </c>
    </row>
    <row r="622" spans="1:5" ht="15">
      <c r="A622" s="41" t="s">
        <v>53</v>
      </c>
      <c r="B622" s="41" t="s">
        <v>1474</v>
      </c>
      <c r="C622" s="40" t="s">
        <v>55</v>
      </c>
      <c r="D622" s="40" t="s">
        <v>1475</v>
      </c>
      <c r="E622" s="42">
        <v>220000</v>
      </c>
    </row>
    <row r="623" spans="1:5" ht="15">
      <c r="A623" s="41" t="s">
        <v>53</v>
      </c>
      <c r="B623" s="41" t="s">
        <v>1474</v>
      </c>
      <c r="C623" s="40" t="s">
        <v>55</v>
      </c>
      <c r="D623" s="40" t="s">
        <v>1475</v>
      </c>
      <c r="E623" s="42">
        <v>170000</v>
      </c>
    </row>
    <row r="624" spans="1:5" ht="15">
      <c r="A624" s="41" t="s">
        <v>53</v>
      </c>
      <c r="B624" s="41" t="s">
        <v>1474</v>
      </c>
      <c r="C624" s="40" t="s">
        <v>55</v>
      </c>
      <c r="D624" s="40" t="s">
        <v>1475</v>
      </c>
      <c r="E624" s="42">
        <v>895000</v>
      </c>
    </row>
    <row r="625" spans="1:5" ht="15">
      <c r="A625" s="41" t="s">
        <v>53</v>
      </c>
      <c r="B625" s="41" t="s">
        <v>1476</v>
      </c>
      <c r="C625" s="40" t="s">
        <v>55</v>
      </c>
      <c r="D625" s="40" t="s">
        <v>1475</v>
      </c>
      <c r="E625" s="42">
        <v>226578.9</v>
      </c>
    </row>
    <row r="626" spans="1:5" ht="15">
      <c r="A626" s="41" t="s">
        <v>53</v>
      </c>
      <c r="B626" s="41" t="s">
        <v>1476</v>
      </c>
      <c r="C626" s="40" t="s">
        <v>55</v>
      </c>
      <c r="D626" s="40" t="s">
        <v>1475</v>
      </c>
      <c r="E626" s="42">
        <v>122583.2</v>
      </c>
    </row>
    <row r="627" spans="1:5" ht="15">
      <c r="A627" s="41" t="s">
        <v>53</v>
      </c>
      <c r="B627" s="41" t="s">
        <v>1476</v>
      </c>
      <c r="C627" s="40" t="s">
        <v>55</v>
      </c>
      <c r="D627" s="40" t="s">
        <v>1475</v>
      </c>
      <c r="E627" s="42">
        <v>268057.6</v>
      </c>
    </row>
    <row r="628" spans="1:5" ht="15">
      <c r="A628" s="41" t="s">
        <v>53</v>
      </c>
      <c r="B628" s="41" t="s">
        <v>193</v>
      </c>
      <c r="C628" s="40" t="s">
        <v>55</v>
      </c>
      <c r="D628" s="40" t="s">
        <v>1475</v>
      </c>
      <c r="E628" s="42">
        <v>407005</v>
      </c>
    </row>
    <row r="629" spans="1:5" ht="15">
      <c r="A629" s="41" t="s">
        <v>53</v>
      </c>
      <c r="B629" s="41" t="s">
        <v>1474</v>
      </c>
      <c r="C629" s="40" t="s">
        <v>55</v>
      </c>
      <c r="D629" s="40" t="s">
        <v>1475</v>
      </c>
      <c r="E629" s="42">
        <v>1454000</v>
      </c>
    </row>
    <row r="630" spans="1:5" ht="15">
      <c r="A630" s="41" t="s">
        <v>195</v>
      </c>
      <c r="B630" s="41" t="s">
        <v>193</v>
      </c>
      <c r="C630" s="40" t="s">
        <v>55</v>
      </c>
      <c r="D630" s="40" t="s">
        <v>1475</v>
      </c>
      <c r="E630" s="42">
        <v>294375</v>
      </c>
    </row>
    <row r="631" spans="1:5" ht="15">
      <c r="A631" s="41" t="s">
        <v>53</v>
      </c>
      <c r="B631" s="41" t="s">
        <v>415</v>
      </c>
      <c r="C631" s="40">
        <v>180816</v>
      </c>
      <c r="D631" s="40" t="s">
        <v>1477</v>
      </c>
      <c r="E631" s="42">
        <v>226358</v>
      </c>
    </row>
    <row r="632" spans="1:5" ht="15">
      <c r="A632" s="41" t="s">
        <v>53</v>
      </c>
      <c r="B632" s="41" t="s">
        <v>1478</v>
      </c>
      <c r="C632" s="40" t="s">
        <v>55</v>
      </c>
      <c r="D632" s="40" t="s">
        <v>1477</v>
      </c>
      <c r="E632" s="42">
        <v>556000</v>
      </c>
    </row>
    <row r="633" spans="1:5" ht="15">
      <c r="A633" s="41" t="s">
        <v>53</v>
      </c>
      <c r="B633" s="41" t="s">
        <v>1479</v>
      </c>
      <c r="C633" s="40" t="s">
        <v>55</v>
      </c>
      <c r="D633" s="40" t="s">
        <v>1477</v>
      </c>
      <c r="E633" s="42">
        <v>1872000</v>
      </c>
    </row>
    <row r="634" spans="1:5" ht="15">
      <c r="A634" s="41" t="s">
        <v>53</v>
      </c>
      <c r="B634" s="41" t="s">
        <v>1479</v>
      </c>
      <c r="C634" s="40" t="s">
        <v>55</v>
      </c>
      <c r="D634" s="40" t="s">
        <v>1477</v>
      </c>
      <c r="E634" s="42">
        <v>792000</v>
      </c>
    </row>
    <row r="635" spans="1:5" ht="15">
      <c r="A635" s="41" t="s">
        <v>53</v>
      </c>
      <c r="B635" s="41" t="s">
        <v>1480</v>
      </c>
      <c r="C635" s="40" t="s">
        <v>55</v>
      </c>
      <c r="D635" s="40" t="s">
        <v>1477</v>
      </c>
      <c r="E635" s="42">
        <v>3281000</v>
      </c>
    </row>
    <row r="636" spans="1:5" ht="15">
      <c r="A636" s="41" t="s">
        <v>53</v>
      </c>
      <c r="B636" s="41" t="s">
        <v>1480</v>
      </c>
      <c r="C636" s="40" t="s">
        <v>55</v>
      </c>
      <c r="D636" s="40" t="s">
        <v>1477</v>
      </c>
      <c r="E636" s="42">
        <v>1045000</v>
      </c>
    </row>
    <row r="637" spans="1:5" ht="15">
      <c r="A637" s="41" t="s">
        <v>53</v>
      </c>
      <c r="B637" s="41" t="s">
        <v>1481</v>
      </c>
      <c r="C637" s="40" t="s">
        <v>55</v>
      </c>
      <c r="D637" s="40" t="s">
        <v>1477</v>
      </c>
      <c r="E637" s="42">
        <v>486000</v>
      </c>
    </row>
    <row r="638" spans="1:5" ht="15">
      <c r="A638" s="41" t="s">
        <v>53</v>
      </c>
      <c r="B638" s="41" t="s">
        <v>1482</v>
      </c>
      <c r="C638" s="40">
        <v>180817</v>
      </c>
      <c r="D638" s="40" t="s">
        <v>1477</v>
      </c>
      <c r="E638" s="42">
        <v>153835</v>
      </c>
    </row>
    <row r="639" spans="1:5" ht="15">
      <c r="A639" s="41" t="s">
        <v>53</v>
      </c>
      <c r="B639" s="41" t="s">
        <v>1483</v>
      </c>
      <c r="C639" s="40" t="s">
        <v>55</v>
      </c>
      <c r="D639" s="40" t="s">
        <v>1477</v>
      </c>
      <c r="E639" s="42">
        <v>2665000</v>
      </c>
    </row>
    <row r="640" spans="1:5" ht="15">
      <c r="A640" s="41" t="s">
        <v>53</v>
      </c>
      <c r="B640" s="41" t="s">
        <v>1478</v>
      </c>
      <c r="C640" s="40" t="s">
        <v>55</v>
      </c>
      <c r="D640" s="40" t="s">
        <v>1477</v>
      </c>
      <c r="E640" s="42">
        <v>305000</v>
      </c>
    </row>
    <row r="641" spans="1:5" ht="15">
      <c r="A641" s="41" t="s">
        <v>53</v>
      </c>
      <c r="B641" s="41" t="s">
        <v>1481</v>
      </c>
      <c r="C641" s="40" t="s">
        <v>55</v>
      </c>
      <c r="D641" s="40" t="s">
        <v>1477</v>
      </c>
      <c r="E641" s="42">
        <v>279000</v>
      </c>
    </row>
    <row r="642" spans="1:5" ht="15">
      <c r="A642" s="41" t="s">
        <v>53</v>
      </c>
      <c r="B642" s="41" t="s">
        <v>1484</v>
      </c>
      <c r="C642" s="40" t="s">
        <v>55</v>
      </c>
      <c r="D642" s="40" t="s">
        <v>1477</v>
      </c>
      <c r="E642" s="42">
        <v>452000</v>
      </c>
    </row>
    <row r="643" spans="1:5" ht="15">
      <c r="A643" s="41" t="s">
        <v>53</v>
      </c>
      <c r="B643" s="41" t="s">
        <v>1485</v>
      </c>
      <c r="C643" s="40" t="s">
        <v>55</v>
      </c>
      <c r="D643" s="40" t="s">
        <v>1477</v>
      </c>
      <c r="E643" s="42">
        <v>348000</v>
      </c>
    </row>
    <row r="644" spans="1:5" ht="15">
      <c r="A644" s="41" t="s">
        <v>53</v>
      </c>
      <c r="B644" s="41" t="s">
        <v>1484</v>
      </c>
      <c r="C644" s="40" t="s">
        <v>55</v>
      </c>
      <c r="D644" s="40" t="s">
        <v>1477</v>
      </c>
      <c r="E644" s="42">
        <v>596000</v>
      </c>
    </row>
    <row r="645" spans="1:5" ht="15">
      <c r="A645" s="41" t="s">
        <v>53</v>
      </c>
      <c r="B645" s="41" t="s">
        <v>1486</v>
      </c>
      <c r="C645" s="40" t="s">
        <v>55</v>
      </c>
      <c r="D645" s="40" t="s">
        <v>1477</v>
      </c>
      <c r="E645" s="42">
        <v>3240000</v>
      </c>
    </row>
    <row r="646" spans="1:5" ht="15">
      <c r="A646" s="41" t="s">
        <v>53</v>
      </c>
      <c r="B646" s="41" t="s">
        <v>1486</v>
      </c>
      <c r="C646" s="40" t="s">
        <v>55</v>
      </c>
      <c r="D646" s="40" t="s">
        <v>1477</v>
      </c>
      <c r="E646" s="42">
        <v>511000</v>
      </c>
    </row>
    <row r="647" spans="1:5" ht="15">
      <c r="A647" s="41" t="s">
        <v>53</v>
      </c>
      <c r="B647" s="41" t="s">
        <v>1487</v>
      </c>
      <c r="C647" s="40" t="s">
        <v>55</v>
      </c>
      <c r="D647" s="40" t="s">
        <v>1477</v>
      </c>
      <c r="E647" s="42">
        <v>375000</v>
      </c>
    </row>
    <row r="648" spans="1:5" ht="15">
      <c r="A648" s="41" t="s">
        <v>53</v>
      </c>
      <c r="B648" s="41" t="s">
        <v>1485</v>
      </c>
      <c r="C648" s="40" t="s">
        <v>55</v>
      </c>
      <c r="D648" s="40" t="s">
        <v>1477</v>
      </c>
      <c r="E648" s="42">
        <v>3750000</v>
      </c>
    </row>
    <row r="649" spans="1:5" ht="15">
      <c r="A649" s="41" t="s">
        <v>53</v>
      </c>
      <c r="B649" s="41" t="s">
        <v>1488</v>
      </c>
      <c r="C649" s="40" t="s">
        <v>55</v>
      </c>
      <c r="D649" s="40" t="s">
        <v>1477</v>
      </c>
      <c r="E649" s="42">
        <v>4141000</v>
      </c>
    </row>
    <row r="650" spans="1:5" ht="15">
      <c r="A650" s="41" t="s">
        <v>53</v>
      </c>
      <c r="B650" s="41" t="s">
        <v>1489</v>
      </c>
      <c r="C650" s="40" t="s">
        <v>55</v>
      </c>
      <c r="D650" s="40" t="s">
        <v>1477</v>
      </c>
      <c r="E650" s="42">
        <v>2181000</v>
      </c>
    </row>
    <row r="651" spans="1:5" ht="15">
      <c r="A651" s="41" t="s">
        <v>53</v>
      </c>
      <c r="B651" s="41" t="s">
        <v>1489</v>
      </c>
      <c r="C651" s="40" t="s">
        <v>55</v>
      </c>
      <c r="D651" s="40" t="s">
        <v>1477</v>
      </c>
      <c r="E651" s="42">
        <v>373000</v>
      </c>
    </row>
    <row r="652" spans="1:5" ht="15">
      <c r="A652" s="41" t="s">
        <v>53</v>
      </c>
      <c r="B652" s="41" t="s">
        <v>1490</v>
      </c>
      <c r="C652" s="40" t="s">
        <v>55</v>
      </c>
      <c r="D652" s="40" t="s">
        <v>1477</v>
      </c>
      <c r="E652" s="42">
        <v>610000</v>
      </c>
    </row>
    <row r="653" spans="1:5" ht="15">
      <c r="A653" s="41" t="s">
        <v>53</v>
      </c>
      <c r="B653" s="41" t="s">
        <v>1487</v>
      </c>
      <c r="C653" s="40" t="s">
        <v>55</v>
      </c>
      <c r="D653" s="40" t="s">
        <v>1477</v>
      </c>
      <c r="E653" s="42">
        <v>1290000</v>
      </c>
    </row>
    <row r="654" spans="1:5" ht="15">
      <c r="A654" s="41" t="s">
        <v>53</v>
      </c>
      <c r="B654" s="41" t="s">
        <v>1487</v>
      </c>
      <c r="C654" s="40" t="s">
        <v>55</v>
      </c>
      <c r="D654" s="40" t="s">
        <v>1477</v>
      </c>
      <c r="E654" s="42">
        <v>3520000</v>
      </c>
    </row>
    <row r="655" spans="1:5" ht="15">
      <c r="A655" s="41" t="s">
        <v>173</v>
      </c>
      <c r="B655" s="41" t="s">
        <v>174</v>
      </c>
      <c r="C655" s="40">
        <v>180815</v>
      </c>
      <c r="D655" s="40" t="s">
        <v>1477</v>
      </c>
      <c r="E655" s="42">
        <v>158400</v>
      </c>
    </row>
    <row r="656" spans="1:5" ht="15">
      <c r="A656" s="41" t="s">
        <v>135</v>
      </c>
      <c r="B656" s="41" t="s">
        <v>118</v>
      </c>
      <c r="C656" s="40">
        <v>248569</v>
      </c>
      <c r="D656" s="40" t="s">
        <v>1477</v>
      </c>
      <c r="E656" s="42">
        <v>186300</v>
      </c>
    </row>
    <row r="657" spans="1:5" ht="15">
      <c r="A657" s="41" t="s">
        <v>1391</v>
      </c>
      <c r="B657" s="41" t="s">
        <v>1392</v>
      </c>
      <c r="C657" s="40">
        <v>180814</v>
      </c>
      <c r="D657" s="40" t="s">
        <v>1477</v>
      </c>
      <c r="E657" s="42">
        <v>315000</v>
      </c>
    </row>
    <row r="658" spans="1:5" ht="15">
      <c r="A658" s="41" t="s">
        <v>53</v>
      </c>
      <c r="B658" s="41" t="s">
        <v>175</v>
      </c>
      <c r="C658" s="40" t="s">
        <v>55</v>
      </c>
      <c r="D658" s="40" t="s">
        <v>1491</v>
      </c>
      <c r="E658" s="42">
        <v>500000</v>
      </c>
    </row>
    <row r="659" spans="1:5" ht="15">
      <c r="A659" s="41" t="s">
        <v>53</v>
      </c>
      <c r="B659" s="41" t="s">
        <v>54</v>
      </c>
      <c r="C659" s="40" t="s">
        <v>55</v>
      </c>
      <c r="D659" s="40" t="s">
        <v>1491</v>
      </c>
      <c r="E659" s="42">
        <v>364669.46</v>
      </c>
    </row>
    <row r="660" spans="1:5" ht="15">
      <c r="A660" s="41" t="s">
        <v>53</v>
      </c>
      <c r="B660" s="41" t="s">
        <v>54</v>
      </c>
      <c r="C660" s="40" t="s">
        <v>55</v>
      </c>
      <c r="D660" s="40" t="s">
        <v>1491</v>
      </c>
      <c r="E660" s="42">
        <v>162608.82</v>
      </c>
    </row>
    <row r="661" spans="1:5" ht="15">
      <c r="A661" s="41" t="s">
        <v>53</v>
      </c>
      <c r="B661" s="41" t="s">
        <v>54</v>
      </c>
      <c r="C661" s="40" t="s">
        <v>55</v>
      </c>
      <c r="D661" s="40" t="s">
        <v>1491</v>
      </c>
      <c r="E661" s="42">
        <v>449574.31</v>
      </c>
    </row>
    <row r="662" spans="1:5" ht="15">
      <c r="A662" s="41" t="s">
        <v>53</v>
      </c>
      <c r="B662" s="41" t="s">
        <v>54</v>
      </c>
      <c r="C662" s="40" t="s">
        <v>55</v>
      </c>
      <c r="D662" s="40" t="s">
        <v>1491</v>
      </c>
      <c r="E662" s="42">
        <v>1045460.01</v>
      </c>
    </row>
    <row r="663" spans="1:5" ht="15">
      <c r="A663" s="41" t="s">
        <v>53</v>
      </c>
      <c r="B663" s="41" t="s">
        <v>54</v>
      </c>
      <c r="C663" s="40" t="s">
        <v>55</v>
      </c>
      <c r="D663" s="40" t="s">
        <v>1491</v>
      </c>
      <c r="E663" s="42">
        <v>340911.02</v>
      </c>
    </row>
    <row r="664" spans="1:5" ht="15">
      <c r="A664" s="41" t="s">
        <v>53</v>
      </c>
      <c r="B664" s="41" t="s">
        <v>54</v>
      </c>
      <c r="C664" s="40" t="s">
        <v>55</v>
      </c>
      <c r="D664" s="40" t="s">
        <v>1491</v>
      </c>
      <c r="E664" s="42">
        <v>293337.95</v>
      </c>
    </row>
    <row r="665" spans="1:5" ht="15">
      <c r="A665" s="41" t="s">
        <v>53</v>
      </c>
      <c r="B665" s="41" t="s">
        <v>54</v>
      </c>
      <c r="C665" s="40" t="s">
        <v>55</v>
      </c>
      <c r="D665" s="40" t="s">
        <v>1491</v>
      </c>
      <c r="E665" s="42">
        <v>110545.1</v>
      </c>
    </row>
    <row r="666" spans="1:5" ht="15">
      <c r="A666" s="41" t="s">
        <v>53</v>
      </c>
      <c r="B666" s="41" t="s">
        <v>1492</v>
      </c>
      <c r="C666" s="40" t="s">
        <v>55</v>
      </c>
      <c r="D666" s="40" t="s">
        <v>1493</v>
      </c>
      <c r="E666" s="42">
        <v>867000</v>
      </c>
    </row>
    <row r="667" spans="1:5" ht="15">
      <c r="A667" s="41" t="s">
        <v>53</v>
      </c>
      <c r="B667" s="41" t="s">
        <v>1492</v>
      </c>
      <c r="C667" s="40" t="s">
        <v>55</v>
      </c>
      <c r="D667" s="40" t="s">
        <v>1493</v>
      </c>
      <c r="E667" s="42">
        <v>495000</v>
      </c>
    </row>
    <row r="668" spans="1:5" ht="15">
      <c r="A668" s="41" t="s">
        <v>53</v>
      </c>
      <c r="B668" s="41" t="s">
        <v>1492</v>
      </c>
      <c r="C668" s="40" t="s">
        <v>55</v>
      </c>
      <c r="D668" s="40" t="s">
        <v>1493</v>
      </c>
      <c r="E668" s="42">
        <v>375000</v>
      </c>
    </row>
    <row r="669" spans="1:5" ht="15">
      <c r="A669" s="41" t="s">
        <v>53</v>
      </c>
      <c r="B669" s="41" t="s">
        <v>1492</v>
      </c>
      <c r="C669" s="40" t="s">
        <v>55</v>
      </c>
      <c r="D669" s="40" t="s">
        <v>1493</v>
      </c>
      <c r="E669" s="42">
        <v>1881000</v>
      </c>
    </row>
    <row r="670" spans="1:5" ht="15">
      <c r="A670" s="41" t="s">
        <v>53</v>
      </c>
      <c r="B670" s="41" t="s">
        <v>1494</v>
      </c>
      <c r="C670" s="40" t="s">
        <v>55</v>
      </c>
      <c r="D670" s="40" t="s">
        <v>1475</v>
      </c>
      <c r="E670" s="42">
        <v>209745</v>
      </c>
    </row>
    <row r="671" spans="1:5" ht="15">
      <c r="A671" s="41" t="s">
        <v>53</v>
      </c>
      <c r="B671" s="41" t="s">
        <v>1495</v>
      </c>
      <c r="C671" s="40" t="s">
        <v>55</v>
      </c>
      <c r="D671" s="40" t="s">
        <v>1475</v>
      </c>
      <c r="E671" s="42">
        <v>576459</v>
      </c>
    </row>
    <row r="672" spans="1:5" ht="15">
      <c r="A672" s="41" t="s">
        <v>53</v>
      </c>
      <c r="B672" s="41" t="s">
        <v>1492</v>
      </c>
      <c r="C672" s="40" t="s">
        <v>55</v>
      </c>
      <c r="D672" s="40" t="s">
        <v>1493</v>
      </c>
      <c r="E672" s="42">
        <v>7520000</v>
      </c>
    </row>
    <row r="673" spans="1:5" ht="15">
      <c r="A673" s="41" t="s">
        <v>53</v>
      </c>
      <c r="B673" s="41" t="s">
        <v>1496</v>
      </c>
      <c r="C673" s="40" t="s">
        <v>55</v>
      </c>
      <c r="D673" s="40" t="s">
        <v>1497</v>
      </c>
      <c r="E673" s="42">
        <v>735000</v>
      </c>
    </row>
    <row r="674" spans="1:5" ht="15">
      <c r="A674" s="41" t="s">
        <v>53</v>
      </c>
      <c r="B674" s="41" t="s">
        <v>1498</v>
      </c>
      <c r="C674" s="40" t="s">
        <v>55</v>
      </c>
      <c r="D674" s="40" t="s">
        <v>1497</v>
      </c>
      <c r="E674" s="42">
        <v>190000</v>
      </c>
    </row>
    <row r="675" spans="1:5" ht="15">
      <c r="A675" s="41" t="s">
        <v>53</v>
      </c>
      <c r="B675" s="41" t="s">
        <v>1499</v>
      </c>
      <c r="C675" s="40" t="s">
        <v>55</v>
      </c>
      <c r="D675" s="40" t="s">
        <v>1497</v>
      </c>
      <c r="E675" s="42">
        <v>800000</v>
      </c>
    </row>
    <row r="676" spans="1:5" ht="15">
      <c r="A676" s="41" t="s">
        <v>53</v>
      </c>
      <c r="B676" s="41" t="s">
        <v>1499</v>
      </c>
      <c r="C676" s="40" t="s">
        <v>55</v>
      </c>
      <c r="D676" s="40" t="s">
        <v>1497</v>
      </c>
      <c r="E676" s="42">
        <v>2841000</v>
      </c>
    </row>
    <row r="677" spans="1:5" ht="15">
      <c r="A677" s="41" t="s">
        <v>53</v>
      </c>
      <c r="B677" s="41" t="s">
        <v>1500</v>
      </c>
      <c r="C677" s="40" t="s">
        <v>55</v>
      </c>
      <c r="D677" s="40" t="s">
        <v>1497</v>
      </c>
      <c r="E677" s="42">
        <v>349000</v>
      </c>
    </row>
    <row r="678" spans="1:5" ht="15">
      <c r="A678" s="41" t="s">
        <v>53</v>
      </c>
      <c r="B678" s="41" t="s">
        <v>1500</v>
      </c>
      <c r="C678" s="40" t="s">
        <v>55</v>
      </c>
      <c r="D678" s="40" t="s">
        <v>1497</v>
      </c>
      <c r="E678" s="42">
        <v>3000000</v>
      </c>
    </row>
    <row r="679" spans="1:5" ht="15">
      <c r="A679" s="41" t="s">
        <v>53</v>
      </c>
      <c r="B679" s="41" t="s">
        <v>1501</v>
      </c>
      <c r="C679" s="40" t="s">
        <v>55</v>
      </c>
      <c r="D679" s="40" t="s">
        <v>1497</v>
      </c>
      <c r="E679" s="42">
        <v>365000</v>
      </c>
    </row>
    <row r="680" spans="1:5" ht="15">
      <c r="A680" s="41" t="s">
        <v>53</v>
      </c>
      <c r="B680" s="41" t="s">
        <v>1501</v>
      </c>
      <c r="C680" s="40" t="s">
        <v>55</v>
      </c>
      <c r="D680" s="40" t="s">
        <v>1497</v>
      </c>
      <c r="E680" s="42">
        <v>220000</v>
      </c>
    </row>
    <row r="681" spans="1:5" ht="15">
      <c r="A681" s="41" t="s">
        <v>53</v>
      </c>
      <c r="B681" s="41" t="s">
        <v>1502</v>
      </c>
      <c r="C681" s="40" t="s">
        <v>55</v>
      </c>
      <c r="D681" s="40" t="s">
        <v>1497</v>
      </c>
      <c r="E681" s="42">
        <v>947000</v>
      </c>
    </row>
    <row r="682" spans="1:5" ht="15">
      <c r="A682" s="41" t="s">
        <v>53</v>
      </c>
      <c r="B682" s="41" t="s">
        <v>1502</v>
      </c>
      <c r="C682" s="40" t="s">
        <v>55</v>
      </c>
      <c r="D682" s="40" t="s">
        <v>1497</v>
      </c>
      <c r="E682" s="42">
        <v>681000</v>
      </c>
    </row>
    <row r="683" spans="1:5" ht="15">
      <c r="A683" s="41" t="s">
        <v>53</v>
      </c>
      <c r="B683" s="41" t="s">
        <v>1496</v>
      </c>
      <c r="C683" s="40" t="s">
        <v>55</v>
      </c>
      <c r="D683" s="40" t="s">
        <v>1497</v>
      </c>
      <c r="E683" s="42">
        <v>2876000</v>
      </c>
    </row>
    <row r="684" spans="1:5" ht="15">
      <c r="A684" s="41" t="s">
        <v>53</v>
      </c>
      <c r="B684" s="41" t="s">
        <v>1503</v>
      </c>
      <c r="C684" s="40" t="s">
        <v>55</v>
      </c>
      <c r="D684" s="40" t="s">
        <v>1497</v>
      </c>
      <c r="E684" s="42">
        <v>1370000</v>
      </c>
    </row>
    <row r="685" spans="1:5" ht="15">
      <c r="A685" s="41" t="s">
        <v>53</v>
      </c>
      <c r="B685" s="41" t="s">
        <v>1503</v>
      </c>
      <c r="C685" s="40" t="s">
        <v>55</v>
      </c>
      <c r="D685" s="40" t="s">
        <v>1497</v>
      </c>
      <c r="E685" s="42">
        <v>1677000</v>
      </c>
    </row>
    <row r="686" spans="1:5" ht="15">
      <c r="A686" s="41" t="s">
        <v>53</v>
      </c>
      <c r="B686" s="41" t="s">
        <v>1503</v>
      </c>
      <c r="C686" s="40" t="s">
        <v>55</v>
      </c>
      <c r="D686" s="40" t="s">
        <v>1497</v>
      </c>
      <c r="E686" s="42">
        <v>680000</v>
      </c>
    </row>
    <row r="687" spans="1:5" ht="15">
      <c r="A687" s="41" t="s">
        <v>53</v>
      </c>
      <c r="B687" s="41" t="s">
        <v>1503</v>
      </c>
      <c r="C687" s="40" t="s">
        <v>55</v>
      </c>
      <c r="D687" s="40" t="s">
        <v>1497</v>
      </c>
      <c r="E687" s="42">
        <v>3177000</v>
      </c>
    </row>
    <row r="688" spans="1:5" ht="15">
      <c r="A688" s="41" t="s">
        <v>53</v>
      </c>
      <c r="B688" s="41" t="s">
        <v>1504</v>
      </c>
      <c r="C688" s="40" t="s">
        <v>55</v>
      </c>
      <c r="D688" s="40" t="s">
        <v>1497</v>
      </c>
      <c r="E688" s="42">
        <v>1583000</v>
      </c>
    </row>
    <row r="689" spans="1:5" ht="15">
      <c r="A689" s="41" t="s">
        <v>53</v>
      </c>
      <c r="B689" s="41" t="s">
        <v>1505</v>
      </c>
      <c r="C689" s="40" t="s">
        <v>55</v>
      </c>
      <c r="D689" s="40" t="s">
        <v>1497</v>
      </c>
      <c r="E689" s="42">
        <v>2870000</v>
      </c>
    </row>
    <row r="690" spans="1:5" ht="15">
      <c r="A690" s="41" t="s">
        <v>53</v>
      </c>
      <c r="B690" s="41" t="s">
        <v>1506</v>
      </c>
      <c r="C690" s="40" t="s">
        <v>55</v>
      </c>
      <c r="D690" s="40" t="s">
        <v>1497</v>
      </c>
      <c r="E690" s="42">
        <v>1780000</v>
      </c>
    </row>
    <row r="691" spans="1:5" ht="15">
      <c r="A691" s="41" t="s">
        <v>53</v>
      </c>
      <c r="B691" s="41" t="s">
        <v>1507</v>
      </c>
      <c r="C691" s="40" t="s">
        <v>55</v>
      </c>
      <c r="D691" s="40" t="s">
        <v>1497</v>
      </c>
      <c r="E691" s="42">
        <v>4292000</v>
      </c>
    </row>
    <row r="692" spans="1:5" ht="15">
      <c r="A692" s="41" t="s">
        <v>53</v>
      </c>
      <c r="B692" s="41" t="s">
        <v>1498</v>
      </c>
      <c r="C692" s="40" t="s">
        <v>55</v>
      </c>
      <c r="D692" s="40" t="s">
        <v>1497</v>
      </c>
      <c r="E692" s="42">
        <v>420000</v>
      </c>
    </row>
    <row r="693" spans="1:5" ht="15">
      <c r="A693" s="41" t="s">
        <v>1508</v>
      </c>
      <c r="B693" s="41" t="s">
        <v>1509</v>
      </c>
      <c r="C693" s="40">
        <v>248574</v>
      </c>
      <c r="D693" s="40" t="s">
        <v>1497</v>
      </c>
      <c r="E693" s="42">
        <v>238080</v>
      </c>
    </row>
    <row r="694" spans="1:5" ht="15">
      <c r="A694" s="41" t="s">
        <v>176</v>
      </c>
      <c r="B694" s="41" t="s">
        <v>177</v>
      </c>
      <c r="C694" s="40" t="s">
        <v>55</v>
      </c>
      <c r="D694" s="40" t="s">
        <v>1510</v>
      </c>
      <c r="E694" s="42">
        <v>184134</v>
      </c>
    </row>
    <row r="695" spans="1:5" ht="15">
      <c r="A695" s="41" t="s">
        <v>1385</v>
      </c>
      <c r="B695" s="41" t="s">
        <v>1386</v>
      </c>
      <c r="C695" s="40">
        <v>248572</v>
      </c>
      <c r="D695" s="40" t="s">
        <v>1497</v>
      </c>
      <c r="E695" s="42">
        <v>140394</v>
      </c>
    </row>
    <row r="696" spans="1:5" ht="15">
      <c r="A696" s="41" t="s">
        <v>97</v>
      </c>
      <c r="B696" s="41" t="s">
        <v>98</v>
      </c>
      <c r="C696" s="40" t="s">
        <v>55</v>
      </c>
      <c r="D696" s="40" t="s">
        <v>1510</v>
      </c>
      <c r="E696" s="42">
        <v>148202.69</v>
      </c>
    </row>
    <row r="697" spans="1:5" ht="15">
      <c r="A697" s="41" t="s">
        <v>97</v>
      </c>
      <c r="B697" s="41" t="s">
        <v>98</v>
      </c>
      <c r="C697" s="40" t="s">
        <v>55</v>
      </c>
      <c r="D697" s="40" t="s">
        <v>1510</v>
      </c>
      <c r="E697" s="42">
        <v>195910.88</v>
      </c>
    </row>
    <row r="698" spans="1:5" ht="15">
      <c r="A698" s="41" t="s">
        <v>97</v>
      </c>
      <c r="B698" s="41" t="s">
        <v>98</v>
      </c>
      <c r="C698" s="40" t="s">
        <v>55</v>
      </c>
      <c r="D698" s="40" t="s">
        <v>1510</v>
      </c>
      <c r="E698" s="42">
        <v>225476</v>
      </c>
    </row>
    <row r="699" spans="1:5" ht="15">
      <c r="A699" s="41" t="s">
        <v>190</v>
      </c>
      <c r="B699" s="41" t="s">
        <v>191</v>
      </c>
      <c r="C699" s="40">
        <v>151382</v>
      </c>
      <c r="D699" s="40" t="s">
        <v>1497</v>
      </c>
      <c r="E699" s="42">
        <v>151680</v>
      </c>
    </row>
    <row r="700" spans="1:5" ht="15">
      <c r="A700" s="41" t="s">
        <v>1391</v>
      </c>
      <c r="B700" s="41" t="s">
        <v>1392</v>
      </c>
      <c r="C700" s="40">
        <v>248573</v>
      </c>
      <c r="D700" s="40" t="s">
        <v>1497</v>
      </c>
      <c r="E700" s="42">
        <v>252000</v>
      </c>
    </row>
    <row r="701" spans="1:5" ht="15">
      <c r="A701" s="41" t="s">
        <v>53</v>
      </c>
      <c r="B701" s="41" t="s">
        <v>86</v>
      </c>
      <c r="C701" s="40">
        <v>65182</v>
      </c>
      <c r="D701" s="40" t="s">
        <v>1510</v>
      </c>
      <c r="E701" s="42">
        <v>1560904</v>
      </c>
    </row>
    <row r="702" spans="1:5" ht="15">
      <c r="A702" s="41" t="s">
        <v>53</v>
      </c>
      <c r="B702" s="41" t="s">
        <v>86</v>
      </c>
      <c r="C702" s="40">
        <v>65181</v>
      </c>
      <c r="D702" s="40" t="s">
        <v>1510</v>
      </c>
      <c r="E702" s="42">
        <v>1578001</v>
      </c>
    </row>
    <row r="703" spans="1:5" ht="15">
      <c r="A703" s="41" t="s">
        <v>53</v>
      </c>
      <c r="B703" s="41" t="s">
        <v>1511</v>
      </c>
      <c r="C703" s="40" t="s">
        <v>55</v>
      </c>
      <c r="D703" s="40" t="s">
        <v>1510</v>
      </c>
      <c r="E703" s="42">
        <v>1224000</v>
      </c>
    </row>
    <row r="704" spans="1:5" ht="15">
      <c r="A704" s="41" t="s">
        <v>53</v>
      </c>
      <c r="B704" s="41" t="s">
        <v>134</v>
      </c>
      <c r="C704" s="40" t="s">
        <v>55</v>
      </c>
      <c r="D704" s="40" t="s">
        <v>1491</v>
      </c>
      <c r="E704" s="42">
        <v>597244</v>
      </c>
    </row>
    <row r="705" spans="1:5" ht="15">
      <c r="A705" s="41" t="s">
        <v>53</v>
      </c>
      <c r="B705" s="41" t="s">
        <v>56</v>
      </c>
      <c r="C705" s="40" t="s">
        <v>55</v>
      </c>
      <c r="D705" s="40" t="s">
        <v>1491</v>
      </c>
      <c r="E705" s="42">
        <v>453492.89</v>
      </c>
    </row>
    <row r="706" spans="1:5" ht="15">
      <c r="A706" s="41" t="s">
        <v>53</v>
      </c>
      <c r="B706" s="41" t="s">
        <v>56</v>
      </c>
      <c r="C706" s="40" t="s">
        <v>55</v>
      </c>
      <c r="D706" s="40" t="s">
        <v>1491</v>
      </c>
      <c r="E706" s="42">
        <v>324135</v>
      </c>
    </row>
    <row r="707" spans="1:5" ht="15">
      <c r="A707" s="41" t="s">
        <v>53</v>
      </c>
      <c r="B707" s="41" t="s">
        <v>800</v>
      </c>
      <c r="C707" s="40" t="s">
        <v>55</v>
      </c>
      <c r="D707" s="40" t="s">
        <v>1491</v>
      </c>
      <c r="E707" s="42">
        <v>158395</v>
      </c>
    </row>
    <row r="708" spans="1:5" ht="15">
      <c r="A708" s="41" t="s">
        <v>53</v>
      </c>
      <c r="B708" s="41" t="s">
        <v>1384</v>
      </c>
      <c r="C708" s="40" t="s">
        <v>55</v>
      </c>
      <c r="D708" s="40" t="s">
        <v>1475</v>
      </c>
      <c r="E708" s="42">
        <v>160598.94</v>
      </c>
    </row>
    <row r="709" spans="1:5" ht="15">
      <c r="A709" s="41" t="s">
        <v>53</v>
      </c>
      <c r="B709" s="41" t="s">
        <v>800</v>
      </c>
      <c r="C709" s="40" t="s">
        <v>55</v>
      </c>
      <c r="D709" s="40" t="s">
        <v>1491</v>
      </c>
      <c r="E709" s="42">
        <v>308293</v>
      </c>
    </row>
    <row r="710" spans="1:5" ht="15">
      <c r="A710" s="41" t="s">
        <v>53</v>
      </c>
      <c r="B710" s="41" t="s">
        <v>65</v>
      </c>
      <c r="C710" s="40" t="s">
        <v>55</v>
      </c>
      <c r="D710" s="40" t="s">
        <v>1491</v>
      </c>
      <c r="E710" s="42">
        <v>144007</v>
      </c>
    </row>
    <row r="711" spans="1:5" ht="15">
      <c r="A711" s="41" t="s">
        <v>188</v>
      </c>
      <c r="B711" s="41" t="s">
        <v>96</v>
      </c>
      <c r="C711" s="40" t="s">
        <v>55</v>
      </c>
      <c r="D711" s="40" t="s">
        <v>1491</v>
      </c>
      <c r="E711" s="42">
        <v>169998</v>
      </c>
    </row>
    <row r="712" spans="1:5" ht="15">
      <c r="A712" s="41" t="s">
        <v>189</v>
      </c>
      <c r="B712" s="41" t="s">
        <v>99</v>
      </c>
      <c r="C712" s="40" t="s">
        <v>55</v>
      </c>
      <c r="D712" s="40" t="s">
        <v>1491</v>
      </c>
      <c r="E712" s="42">
        <v>240845</v>
      </c>
    </row>
    <row r="713" spans="1:5" ht="15">
      <c r="A713" s="41" t="s">
        <v>1388</v>
      </c>
      <c r="B713" s="41" t="s">
        <v>1384</v>
      </c>
      <c r="C713" s="40" t="s">
        <v>55</v>
      </c>
      <c r="D713" s="40" t="s">
        <v>1475</v>
      </c>
      <c r="E713" s="42">
        <v>215996.64</v>
      </c>
    </row>
    <row r="714" spans="1:5" ht="15">
      <c r="A714" s="41" t="s">
        <v>806</v>
      </c>
      <c r="B714" s="41" t="s">
        <v>807</v>
      </c>
      <c r="C714" s="40" t="s">
        <v>55</v>
      </c>
      <c r="D714" s="40" t="s">
        <v>1491</v>
      </c>
      <c r="E714" s="42">
        <v>111545</v>
      </c>
    </row>
    <row r="715" spans="1:5" ht="15">
      <c r="A715" s="41" t="s">
        <v>53</v>
      </c>
      <c r="B715" s="41" t="s">
        <v>1512</v>
      </c>
      <c r="C715" s="40" t="s">
        <v>55</v>
      </c>
      <c r="D715" s="40" t="s">
        <v>1491</v>
      </c>
      <c r="E715" s="42">
        <v>308075</v>
      </c>
    </row>
    <row r="716" spans="1:5" ht="15">
      <c r="A716" s="41" t="s">
        <v>53</v>
      </c>
      <c r="B716" s="41" t="s">
        <v>841</v>
      </c>
      <c r="C716" s="40" t="s">
        <v>55</v>
      </c>
      <c r="D716" s="40" t="s">
        <v>1491</v>
      </c>
      <c r="E716" s="42">
        <v>159194</v>
      </c>
    </row>
    <row r="717" spans="1:5" ht="15">
      <c r="A717" s="41" t="s">
        <v>53</v>
      </c>
      <c r="B717" s="41" t="s">
        <v>841</v>
      </c>
      <c r="C717" s="40" t="s">
        <v>55</v>
      </c>
      <c r="D717" s="40" t="s">
        <v>1491</v>
      </c>
      <c r="E717" s="42">
        <v>434697</v>
      </c>
    </row>
    <row r="718" spans="1:5" ht="15">
      <c r="A718" s="41" t="s">
        <v>1385</v>
      </c>
      <c r="B718" s="41" t="s">
        <v>1386</v>
      </c>
      <c r="C718" s="40" t="s">
        <v>55</v>
      </c>
      <c r="D718" s="40" t="s">
        <v>1491</v>
      </c>
      <c r="E718" s="42">
        <v>236000</v>
      </c>
    </row>
    <row r="719" spans="1:5" ht="15">
      <c r="A719" s="41" t="s">
        <v>1388</v>
      </c>
      <c r="B719" s="41" t="s">
        <v>1384</v>
      </c>
      <c r="C719" s="40" t="s">
        <v>55</v>
      </c>
      <c r="D719" s="40" t="s">
        <v>1491</v>
      </c>
      <c r="E719" s="42">
        <v>437898</v>
      </c>
    </row>
    <row r="720" spans="1:5" ht="15">
      <c r="A720" s="41" t="s">
        <v>1389</v>
      </c>
      <c r="B720" s="41" t="s">
        <v>1390</v>
      </c>
      <c r="C720" s="40" t="s">
        <v>55</v>
      </c>
      <c r="D720" s="40" t="s">
        <v>1491</v>
      </c>
      <c r="E720" s="42">
        <v>203200</v>
      </c>
    </row>
    <row r="721" spans="1:5" ht="15">
      <c r="A721" s="41" t="s">
        <v>53</v>
      </c>
      <c r="B721" s="41" t="s">
        <v>1513</v>
      </c>
      <c r="C721" s="40" t="s">
        <v>55</v>
      </c>
      <c r="D721" s="40" t="s">
        <v>1514</v>
      </c>
      <c r="E721" s="42">
        <v>246000</v>
      </c>
    </row>
    <row r="722" spans="1:5" ht="15">
      <c r="A722" s="41" t="s">
        <v>53</v>
      </c>
      <c r="B722" s="41" t="s">
        <v>1513</v>
      </c>
      <c r="C722" s="40" t="s">
        <v>55</v>
      </c>
      <c r="D722" s="40" t="s">
        <v>1514</v>
      </c>
      <c r="E722" s="42">
        <v>424000</v>
      </c>
    </row>
    <row r="723" spans="1:5" ht="15">
      <c r="A723" s="41" t="s">
        <v>53</v>
      </c>
      <c r="B723" s="41" t="s">
        <v>1513</v>
      </c>
      <c r="C723" s="40" t="s">
        <v>55</v>
      </c>
      <c r="D723" s="40" t="s">
        <v>1514</v>
      </c>
      <c r="E723" s="42">
        <v>630000</v>
      </c>
    </row>
    <row r="724" spans="1:5" ht="15">
      <c r="A724" s="41" t="s">
        <v>53</v>
      </c>
      <c r="B724" s="41" t="s">
        <v>1513</v>
      </c>
      <c r="C724" s="40" t="s">
        <v>55</v>
      </c>
      <c r="D724" s="40" t="s">
        <v>1514</v>
      </c>
      <c r="E724" s="42">
        <v>914000</v>
      </c>
    </row>
    <row r="725" spans="1:5" ht="15">
      <c r="A725" s="41" t="s">
        <v>53</v>
      </c>
      <c r="B725" s="41" t="s">
        <v>1515</v>
      </c>
      <c r="C725" s="40" t="s">
        <v>55</v>
      </c>
      <c r="D725" s="40" t="s">
        <v>1516</v>
      </c>
      <c r="E725" s="42">
        <v>168746.84</v>
      </c>
    </row>
    <row r="726" spans="1:5" ht="15">
      <c r="A726" s="41" t="s">
        <v>53</v>
      </c>
      <c r="B726" s="41" t="s">
        <v>1515</v>
      </c>
      <c r="C726" s="40" t="s">
        <v>55</v>
      </c>
      <c r="D726" s="40" t="s">
        <v>1516</v>
      </c>
      <c r="E726" s="42">
        <v>114830</v>
      </c>
    </row>
    <row r="727" spans="1:5" ht="15">
      <c r="A727" s="41" t="s">
        <v>53</v>
      </c>
      <c r="B727" s="41" t="s">
        <v>1515</v>
      </c>
      <c r="C727" s="40" t="s">
        <v>55</v>
      </c>
      <c r="D727" s="40" t="s">
        <v>1516</v>
      </c>
      <c r="E727" s="42">
        <v>144830</v>
      </c>
    </row>
    <row r="728" spans="1:5" ht="15">
      <c r="A728" s="41" t="s">
        <v>53</v>
      </c>
      <c r="B728" s="41" t="s">
        <v>1517</v>
      </c>
      <c r="C728" s="40" t="s">
        <v>55</v>
      </c>
      <c r="D728" s="40" t="s">
        <v>1518</v>
      </c>
      <c r="E728" s="42">
        <v>1956000</v>
      </c>
    </row>
    <row r="729" spans="1:5" ht="15">
      <c r="A729" s="41" t="s">
        <v>53</v>
      </c>
      <c r="B729" s="41" t="s">
        <v>1519</v>
      </c>
      <c r="C729" s="40" t="s">
        <v>55</v>
      </c>
      <c r="D729" s="40" t="s">
        <v>1518</v>
      </c>
      <c r="E729" s="42">
        <v>1403000</v>
      </c>
    </row>
    <row r="730" spans="1:5" ht="15">
      <c r="A730" s="41" t="s">
        <v>53</v>
      </c>
      <c r="B730" s="41" t="s">
        <v>1520</v>
      </c>
      <c r="C730" s="40" t="s">
        <v>55</v>
      </c>
      <c r="D730" s="40" t="s">
        <v>1518</v>
      </c>
      <c r="E730" s="42">
        <v>964000</v>
      </c>
    </row>
    <row r="731" spans="1:5" ht="15">
      <c r="A731" s="41" t="s">
        <v>53</v>
      </c>
      <c r="B731" s="41" t="s">
        <v>1521</v>
      </c>
      <c r="C731" s="40" t="s">
        <v>55</v>
      </c>
      <c r="D731" s="40" t="s">
        <v>1518</v>
      </c>
      <c r="E731" s="42">
        <v>920000</v>
      </c>
    </row>
    <row r="732" spans="1:5" ht="15">
      <c r="A732" s="41" t="s">
        <v>53</v>
      </c>
      <c r="B732" s="41" t="s">
        <v>1521</v>
      </c>
      <c r="C732" s="40" t="s">
        <v>55</v>
      </c>
      <c r="D732" s="40" t="s">
        <v>1518</v>
      </c>
      <c r="E732" s="42">
        <v>4707000</v>
      </c>
    </row>
    <row r="733" spans="1:5" ht="15">
      <c r="A733" s="41" t="s">
        <v>53</v>
      </c>
      <c r="B733" s="41" t="s">
        <v>1522</v>
      </c>
      <c r="C733" s="40" t="s">
        <v>55</v>
      </c>
      <c r="D733" s="40" t="s">
        <v>1518</v>
      </c>
      <c r="E733" s="42">
        <v>3730000</v>
      </c>
    </row>
    <row r="734" spans="1:5" ht="15">
      <c r="A734" s="41" t="s">
        <v>53</v>
      </c>
      <c r="B734" s="41" t="s">
        <v>1523</v>
      </c>
      <c r="C734" s="40" t="s">
        <v>55</v>
      </c>
      <c r="D734" s="40" t="s">
        <v>1518</v>
      </c>
      <c r="E734" s="42">
        <v>546000</v>
      </c>
    </row>
    <row r="735" spans="1:5" ht="15">
      <c r="A735" s="41" t="s">
        <v>53</v>
      </c>
      <c r="B735" s="41" t="s">
        <v>765</v>
      </c>
      <c r="C735" s="40" t="s">
        <v>55</v>
      </c>
      <c r="D735" s="40" t="s">
        <v>1524</v>
      </c>
      <c r="E735" s="42">
        <v>425848</v>
      </c>
    </row>
    <row r="736" spans="1:5" ht="15">
      <c r="A736" s="41" t="s">
        <v>53</v>
      </c>
      <c r="B736" s="41" t="s">
        <v>1523</v>
      </c>
      <c r="C736" s="40" t="s">
        <v>55</v>
      </c>
      <c r="D736" s="40" t="s">
        <v>1518</v>
      </c>
      <c r="E736" s="42">
        <v>2699000</v>
      </c>
    </row>
    <row r="737" spans="1:5" ht="15">
      <c r="A737" s="41" t="s">
        <v>53</v>
      </c>
      <c r="B737" s="41" t="s">
        <v>1519</v>
      </c>
      <c r="C737" s="40" t="s">
        <v>55</v>
      </c>
      <c r="D737" s="40" t="s">
        <v>1518</v>
      </c>
      <c r="E737" s="42">
        <v>965000</v>
      </c>
    </row>
    <row r="738" spans="1:5" ht="15">
      <c r="A738" s="41" t="s">
        <v>53</v>
      </c>
      <c r="B738" s="41" t="s">
        <v>1525</v>
      </c>
      <c r="C738" s="40" t="s">
        <v>55</v>
      </c>
      <c r="D738" s="40" t="s">
        <v>1518</v>
      </c>
      <c r="E738" s="42">
        <v>362000</v>
      </c>
    </row>
    <row r="739" spans="1:5" ht="15">
      <c r="A739" s="41" t="s">
        <v>53</v>
      </c>
      <c r="B739" s="41" t="s">
        <v>1526</v>
      </c>
      <c r="C739" s="40" t="s">
        <v>55</v>
      </c>
      <c r="D739" s="40" t="s">
        <v>1518</v>
      </c>
      <c r="E739" s="42">
        <v>593000</v>
      </c>
    </row>
    <row r="740" spans="1:5" ht="15">
      <c r="A740" s="41" t="s">
        <v>53</v>
      </c>
      <c r="B740" s="41" t="s">
        <v>1526</v>
      </c>
      <c r="C740" s="40" t="s">
        <v>55</v>
      </c>
      <c r="D740" s="40" t="s">
        <v>1518</v>
      </c>
      <c r="E740" s="42">
        <v>2968000</v>
      </c>
    </row>
    <row r="741" spans="1:5" ht="15">
      <c r="A741" s="41" t="s">
        <v>53</v>
      </c>
      <c r="B741" s="41" t="s">
        <v>1526</v>
      </c>
      <c r="C741" s="40" t="s">
        <v>55</v>
      </c>
      <c r="D741" s="40" t="s">
        <v>1518</v>
      </c>
      <c r="E741" s="42">
        <v>1520000</v>
      </c>
    </row>
    <row r="742" spans="1:5" ht="15">
      <c r="A742" s="41" t="s">
        <v>53</v>
      </c>
      <c r="B742" s="41" t="s">
        <v>1527</v>
      </c>
      <c r="C742" s="40" t="s">
        <v>55</v>
      </c>
      <c r="D742" s="40" t="s">
        <v>1518</v>
      </c>
      <c r="E742" s="42">
        <v>997000</v>
      </c>
    </row>
    <row r="743" spans="1:5" ht="15">
      <c r="A743" s="41" t="s">
        <v>53</v>
      </c>
      <c r="B743" s="41" t="s">
        <v>1528</v>
      </c>
      <c r="C743" s="40" t="s">
        <v>55</v>
      </c>
      <c r="D743" s="40" t="s">
        <v>1518</v>
      </c>
      <c r="E743" s="42">
        <v>333000</v>
      </c>
    </row>
    <row r="744" spans="1:5" ht="15">
      <c r="A744" s="41" t="s">
        <v>53</v>
      </c>
      <c r="B744" s="41" t="s">
        <v>1528</v>
      </c>
      <c r="C744" s="40" t="s">
        <v>55</v>
      </c>
      <c r="D744" s="40" t="s">
        <v>1518</v>
      </c>
      <c r="E744" s="42">
        <v>1909000</v>
      </c>
    </row>
    <row r="745" spans="1:5" ht="15">
      <c r="A745" s="41" t="s">
        <v>53</v>
      </c>
      <c r="B745" s="41" t="s">
        <v>1529</v>
      </c>
      <c r="C745" s="40" t="s">
        <v>55</v>
      </c>
      <c r="D745" s="40" t="s">
        <v>1518</v>
      </c>
      <c r="E745" s="42">
        <v>283000</v>
      </c>
    </row>
    <row r="746" spans="1:5" ht="15">
      <c r="A746" s="41" t="s">
        <v>53</v>
      </c>
      <c r="B746" s="41" t="s">
        <v>1529</v>
      </c>
      <c r="C746" s="40" t="s">
        <v>55</v>
      </c>
      <c r="D746" s="40" t="s">
        <v>1518</v>
      </c>
      <c r="E746" s="42">
        <v>2238000</v>
      </c>
    </row>
    <row r="747" spans="1:5" ht="15">
      <c r="A747" s="41" t="s">
        <v>53</v>
      </c>
      <c r="B747" s="41" t="s">
        <v>765</v>
      </c>
      <c r="C747" s="40" t="s">
        <v>55</v>
      </c>
      <c r="D747" s="40" t="s">
        <v>1524</v>
      </c>
      <c r="E747" s="42">
        <v>432461</v>
      </c>
    </row>
    <row r="748" spans="1:5" ht="15">
      <c r="A748" s="41" t="s">
        <v>53</v>
      </c>
      <c r="B748" s="41" t="s">
        <v>1525</v>
      </c>
      <c r="C748" s="40" t="s">
        <v>55</v>
      </c>
      <c r="D748" s="40" t="s">
        <v>1518</v>
      </c>
      <c r="E748" s="42">
        <v>459000</v>
      </c>
    </row>
    <row r="749" spans="1:5" ht="15">
      <c r="A749" s="41" t="s">
        <v>53</v>
      </c>
      <c r="B749" s="41" t="s">
        <v>1527</v>
      </c>
      <c r="C749" s="40" t="s">
        <v>55</v>
      </c>
      <c r="D749" s="40" t="s">
        <v>1518</v>
      </c>
      <c r="E749" s="42">
        <v>340000</v>
      </c>
    </row>
    <row r="750" spans="1:5" ht="15">
      <c r="A750" s="41" t="s">
        <v>53</v>
      </c>
      <c r="B750" s="41" t="s">
        <v>1520</v>
      </c>
      <c r="C750" s="40" t="s">
        <v>55</v>
      </c>
      <c r="D750" s="40" t="s">
        <v>1518</v>
      </c>
      <c r="E750" s="42">
        <v>349000</v>
      </c>
    </row>
    <row r="751" spans="1:5" ht="15">
      <c r="A751" s="41" t="s">
        <v>53</v>
      </c>
      <c r="B751" s="41" t="s">
        <v>54</v>
      </c>
      <c r="C751" s="40" t="s">
        <v>55</v>
      </c>
      <c r="D751" s="40" t="s">
        <v>1524</v>
      </c>
      <c r="E751" s="42">
        <v>250809.82</v>
      </c>
    </row>
    <row r="752" spans="1:5" ht="15">
      <c r="A752" s="41" t="s">
        <v>53</v>
      </c>
      <c r="B752" s="41" t="s">
        <v>54</v>
      </c>
      <c r="C752" s="40" t="s">
        <v>55</v>
      </c>
      <c r="D752" s="40" t="s">
        <v>1524</v>
      </c>
      <c r="E752" s="42">
        <v>242551.28</v>
      </c>
    </row>
    <row r="753" spans="1:5" ht="15">
      <c r="A753" s="41" t="s">
        <v>53</v>
      </c>
      <c r="B753" s="41" t="s">
        <v>54</v>
      </c>
      <c r="C753" s="40" t="s">
        <v>55</v>
      </c>
      <c r="D753" s="40" t="s">
        <v>1524</v>
      </c>
      <c r="E753" s="42">
        <v>204944.49</v>
      </c>
    </row>
    <row r="754" spans="1:5" ht="15">
      <c r="A754" s="41" t="s">
        <v>53</v>
      </c>
      <c r="B754" s="41" t="s">
        <v>54</v>
      </c>
      <c r="C754" s="40" t="s">
        <v>55</v>
      </c>
      <c r="D754" s="40" t="s">
        <v>1524</v>
      </c>
      <c r="E754" s="42">
        <v>364842.02</v>
      </c>
    </row>
    <row r="755" spans="1:5" ht="15">
      <c r="A755" s="41" t="s">
        <v>53</v>
      </c>
      <c r="B755" s="41" t="s">
        <v>54</v>
      </c>
      <c r="C755" s="40" t="s">
        <v>55</v>
      </c>
      <c r="D755" s="40" t="s">
        <v>1524</v>
      </c>
      <c r="E755" s="42">
        <v>176635.51</v>
      </c>
    </row>
    <row r="756" spans="1:5" ht="15">
      <c r="A756" s="41" t="s">
        <v>53</v>
      </c>
      <c r="B756" s="41" t="s">
        <v>54</v>
      </c>
      <c r="C756" s="40" t="s">
        <v>55</v>
      </c>
      <c r="D756" s="40" t="s">
        <v>1524</v>
      </c>
      <c r="E756" s="42">
        <v>891205.83</v>
      </c>
    </row>
    <row r="757" spans="1:5" ht="15">
      <c r="A757" s="41" t="s">
        <v>53</v>
      </c>
      <c r="B757" s="41" t="s">
        <v>54</v>
      </c>
      <c r="C757" s="40" t="s">
        <v>55</v>
      </c>
      <c r="D757" s="40" t="s">
        <v>1524</v>
      </c>
      <c r="E757" s="42">
        <v>283465.33</v>
      </c>
    </row>
    <row r="758" spans="1:5" ht="15">
      <c r="A758" s="41" t="s">
        <v>53</v>
      </c>
      <c r="B758" s="41" t="s">
        <v>1482</v>
      </c>
      <c r="C758" s="40">
        <v>180823</v>
      </c>
      <c r="D758" s="40" t="s">
        <v>1530</v>
      </c>
      <c r="E758" s="42">
        <v>148323</v>
      </c>
    </row>
    <row r="759" spans="1:5" ht="15">
      <c r="A759" s="41" t="s">
        <v>53</v>
      </c>
      <c r="B759" s="41" t="s">
        <v>99</v>
      </c>
      <c r="C759" s="40">
        <v>248577</v>
      </c>
      <c r="D759" s="40" t="s">
        <v>1530</v>
      </c>
      <c r="E759" s="42">
        <v>153960</v>
      </c>
    </row>
    <row r="760" spans="1:5" ht="15">
      <c r="A760" s="41" t="s">
        <v>53</v>
      </c>
      <c r="B760" s="41" t="s">
        <v>192</v>
      </c>
      <c r="C760" s="40" t="s">
        <v>55</v>
      </c>
      <c r="D760" s="40" t="s">
        <v>1530</v>
      </c>
      <c r="E760" s="42">
        <v>4894400</v>
      </c>
    </row>
    <row r="761" spans="1:5" ht="15">
      <c r="A761" s="41" t="s">
        <v>53</v>
      </c>
      <c r="B761" s="41" t="s">
        <v>192</v>
      </c>
      <c r="C761" s="40" t="s">
        <v>55</v>
      </c>
      <c r="D761" s="40" t="s">
        <v>1530</v>
      </c>
      <c r="E761" s="42">
        <v>4525832</v>
      </c>
    </row>
    <row r="762" spans="1:5" ht="15">
      <c r="A762" s="41" t="s">
        <v>1508</v>
      </c>
      <c r="B762" s="41" t="s">
        <v>1509</v>
      </c>
      <c r="C762" s="40">
        <v>248576</v>
      </c>
      <c r="D762" s="40" t="s">
        <v>1530</v>
      </c>
      <c r="E762" s="42">
        <v>200000</v>
      </c>
    </row>
    <row r="763" spans="1:5" ht="15">
      <c r="A763" s="41" t="s">
        <v>189</v>
      </c>
      <c r="B763" s="41" t="s">
        <v>99</v>
      </c>
      <c r="C763" s="40">
        <v>248577</v>
      </c>
      <c r="D763" s="40" t="s">
        <v>1530</v>
      </c>
      <c r="E763" s="42">
        <v>110215</v>
      </c>
    </row>
    <row r="764" spans="1:5" ht="15">
      <c r="A764" s="41" t="s">
        <v>190</v>
      </c>
      <c r="B764" s="41" t="s">
        <v>191</v>
      </c>
      <c r="C764" s="40">
        <v>151392</v>
      </c>
      <c r="D764" s="40" t="s">
        <v>1530</v>
      </c>
      <c r="E764" s="42">
        <v>105080</v>
      </c>
    </row>
    <row r="765" spans="1:5" ht="15">
      <c r="A765" s="41" t="s">
        <v>135</v>
      </c>
      <c r="B765" s="41" t="s">
        <v>118</v>
      </c>
      <c r="C765" s="40">
        <v>151393</v>
      </c>
      <c r="D765" s="40" t="s">
        <v>1530</v>
      </c>
      <c r="E765" s="42">
        <v>123800</v>
      </c>
    </row>
    <row r="766" spans="1:5" ht="15">
      <c r="A766" s="41" t="s">
        <v>53</v>
      </c>
      <c r="B766" s="41" t="s">
        <v>1421</v>
      </c>
      <c r="C766" s="40" t="s">
        <v>55</v>
      </c>
      <c r="D766" s="40" t="s">
        <v>1510</v>
      </c>
      <c r="E766" s="42">
        <v>315991</v>
      </c>
    </row>
    <row r="767" spans="1:5" ht="15">
      <c r="A767" s="41" t="s">
        <v>53</v>
      </c>
      <c r="B767" s="41" t="s">
        <v>841</v>
      </c>
      <c r="C767" s="40" t="s">
        <v>55</v>
      </c>
      <c r="D767" s="40" t="s">
        <v>1510</v>
      </c>
      <c r="E767" s="42">
        <v>470172</v>
      </c>
    </row>
    <row r="768" spans="1:5" ht="15">
      <c r="A768" s="41" t="s">
        <v>53</v>
      </c>
      <c r="B768" s="41" t="s">
        <v>56</v>
      </c>
      <c r="C768" s="40" t="s">
        <v>55</v>
      </c>
      <c r="D768" s="40" t="s">
        <v>1497</v>
      </c>
      <c r="E768" s="42">
        <v>194105.36</v>
      </c>
    </row>
    <row r="769" spans="1:5" ht="15">
      <c r="A769" s="41" t="s">
        <v>53</v>
      </c>
      <c r="B769" s="41" t="s">
        <v>841</v>
      </c>
      <c r="C769" s="40" t="s">
        <v>55</v>
      </c>
      <c r="D769" s="40" t="s">
        <v>1510</v>
      </c>
      <c r="E769" s="42">
        <v>173936</v>
      </c>
    </row>
    <row r="770" spans="1:5" ht="15">
      <c r="A770" s="41" t="s">
        <v>802</v>
      </c>
      <c r="B770" s="41" t="s">
        <v>803</v>
      </c>
      <c r="C770" s="40" t="s">
        <v>55</v>
      </c>
      <c r="D770" s="40" t="s">
        <v>1510</v>
      </c>
      <c r="E770" s="42">
        <v>162000</v>
      </c>
    </row>
    <row r="771" spans="1:5" ht="15">
      <c r="A771" s="41" t="s">
        <v>189</v>
      </c>
      <c r="B771" s="41" t="s">
        <v>99</v>
      </c>
      <c r="C771" s="40" t="s">
        <v>55</v>
      </c>
      <c r="D771" s="40" t="s">
        <v>1510</v>
      </c>
      <c r="E771" s="42">
        <v>241532</v>
      </c>
    </row>
    <row r="772" spans="1:5" ht="15">
      <c r="A772" s="41" t="s">
        <v>1388</v>
      </c>
      <c r="B772" s="41" t="s">
        <v>1384</v>
      </c>
      <c r="C772" s="40" t="s">
        <v>55</v>
      </c>
      <c r="D772" s="40" t="s">
        <v>1510</v>
      </c>
      <c r="E772" s="42">
        <v>485000</v>
      </c>
    </row>
    <row r="773" spans="1:5" ht="15">
      <c r="A773" s="41" t="s">
        <v>1389</v>
      </c>
      <c r="B773" s="41" t="s">
        <v>1390</v>
      </c>
      <c r="C773" s="40" t="s">
        <v>55</v>
      </c>
      <c r="D773" s="40" t="s">
        <v>1510</v>
      </c>
      <c r="E773" s="42">
        <v>254000</v>
      </c>
    </row>
    <row r="774" spans="1:5" ht="15">
      <c r="A774" s="41" t="s">
        <v>57</v>
      </c>
      <c r="B774" s="41" t="s">
        <v>56</v>
      </c>
      <c r="C774" s="40" t="s">
        <v>55</v>
      </c>
      <c r="D774" s="40" t="s">
        <v>1497</v>
      </c>
      <c r="E774" s="42">
        <v>408805</v>
      </c>
    </row>
    <row r="775" spans="1:5" ht="15">
      <c r="A775" s="41" t="s">
        <v>53</v>
      </c>
      <c r="B775" s="41" t="s">
        <v>1531</v>
      </c>
      <c r="C775" s="40" t="s">
        <v>55</v>
      </c>
      <c r="D775" s="40" t="s">
        <v>1532</v>
      </c>
      <c r="E775" s="42">
        <v>900000</v>
      </c>
    </row>
    <row r="776" spans="1:5" ht="15">
      <c r="A776" s="41" t="s">
        <v>53</v>
      </c>
      <c r="B776" s="41" t="s">
        <v>1531</v>
      </c>
      <c r="C776" s="40" t="s">
        <v>55</v>
      </c>
      <c r="D776" s="40" t="s">
        <v>1532</v>
      </c>
      <c r="E776" s="42">
        <v>490000</v>
      </c>
    </row>
    <row r="777" spans="1:5" ht="15">
      <c r="A777" s="41" t="s">
        <v>53</v>
      </c>
      <c r="B777" s="41" t="s">
        <v>1531</v>
      </c>
      <c r="C777" s="40" t="s">
        <v>55</v>
      </c>
      <c r="D777" s="40" t="s">
        <v>1532</v>
      </c>
      <c r="E777" s="42">
        <v>400000</v>
      </c>
    </row>
    <row r="778" spans="1:5" ht="15">
      <c r="A778" s="41" t="s">
        <v>53</v>
      </c>
      <c r="B778" s="41" t="s">
        <v>1531</v>
      </c>
      <c r="C778" s="40" t="s">
        <v>55</v>
      </c>
      <c r="D778" s="40" t="s">
        <v>1532</v>
      </c>
      <c r="E778" s="42">
        <v>365000</v>
      </c>
    </row>
    <row r="779" spans="1:5" ht="15">
      <c r="A779" s="41" t="s">
        <v>53</v>
      </c>
      <c r="B779" s="41" t="s">
        <v>134</v>
      </c>
      <c r="C779" s="40" t="s">
        <v>55</v>
      </c>
      <c r="D779" s="40" t="s">
        <v>1510</v>
      </c>
      <c r="E779" s="42">
        <v>590092</v>
      </c>
    </row>
    <row r="780" spans="1:5" ht="15">
      <c r="A780" s="41" t="s">
        <v>53</v>
      </c>
      <c r="B780" s="41" t="s">
        <v>800</v>
      </c>
      <c r="C780" s="40" t="s">
        <v>55</v>
      </c>
      <c r="D780" s="40" t="s">
        <v>1510</v>
      </c>
      <c r="E780" s="42">
        <v>470465</v>
      </c>
    </row>
    <row r="781" spans="1:5" ht="15">
      <c r="A781" s="41" t="s">
        <v>53</v>
      </c>
      <c r="B781" s="41" t="s">
        <v>65</v>
      </c>
      <c r="C781" s="40" t="s">
        <v>55</v>
      </c>
      <c r="D781" s="40" t="s">
        <v>1510</v>
      </c>
      <c r="E781" s="42">
        <v>144807</v>
      </c>
    </row>
    <row r="782" spans="1:5" ht="15">
      <c r="A782" s="41" t="s">
        <v>53</v>
      </c>
      <c r="B782" s="41" t="s">
        <v>1531</v>
      </c>
      <c r="C782" s="40" t="s">
        <v>55</v>
      </c>
      <c r="D782" s="40" t="s">
        <v>1532</v>
      </c>
      <c r="E782" s="42">
        <v>246000</v>
      </c>
    </row>
    <row r="783" spans="1:5" ht="15">
      <c r="A783" s="41" t="s">
        <v>188</v>
      </c>
      <c r="B783" s="41" t="s">
        <v>96</v>
      </c>
      <c r="C783" s="40" t="s">
        <v>55</v>
      </c>
      <c r="D783" s="40" t="s">
        <v>1510</v>
      </c>
      <c r="E783" s="42">
        <v>100000</v>
      </c>
    </row>
    <row r="784" spans="1:5" ht="15">
      <c r="A784" s="41" t="s">
        <v>1533</v>
      </c>
      <c r="B784" s="41" t="s">
        <v>1534</v>
      </c>
      <c r="C784" s="40" t="s">
        <v>55</v>
      </c>
      <c r="D784" s="40" t="s">
        <v>1510</v>
      </c>
      <c r="E784" s="42">
        <v>203994</v>
      </c>
    </row>
    <row r="785" spans="1:5" ht="15">
      <c r="A785" s="41" t="s">
        <v>58</v>
      </c>
      <c r="B785" s="41" t="s">
        <v>59</v>
      </c>
      <c r="C785" s="40" t="s">
        <v>55</v>
      </c>
      <c r="D785" s="40" t="s">
        <v>1510</v>
      </c>
      <c r="E785" s="42">
        <v>112897</v>
      </c>
    </row>
    <row r="786" spans="1:5" ht="15">
      <c r="A786" s="41" t="s">
        <v>53</v>
      </c>
      <c r="B786" s="41" t="s">
        <v>1535</v>
      </c>
      <c r="C786" s="40" t="s">
        <v>55</v>
      </c>
      <c r="D786" s="40" t="s">
        <v>1536</v>
      </c>
      <c r="E786" s="42">
        <v>382000</v>
      </c>
    </row>
    <row r="787" spans="1:5" ht="15">
      <c r="A787" s="41" t="s">
        <v>53</v>
      </c>
      <c r="B787" s="41" t="s">
        <v>1537</v>
      </c>
      <c r="C787" s="40" t="s">
        <v>55</v>
      </c>
      <c r="D787" s="40" t="s">
        <v>1536</v>
      </c>
      <c r="E787" s="42">
        <v>244000</v>
      </c>
    </row>
    <row r="788" spans="1:5" ht="15">
      <c r="A788" s="41" t="s">
        <v>53</v>
      </c>
      <c r="B788" s="41" t="s">
        <v>1537</v>
      </c>
      <c r="C788" s="40" t="s">
        <v>55</v>
      </c>
      <c r="D788" s="40" t="s">
        <v>1536</v>
      </c>
      <c r="E788" s="42">
        <v>362000</v>
      </c>
    </row>
    <row r="789" spans="1:5" ht="15">
      <c r="A789" s="41" t="s">
        <v>53</v>
      </c>
      <c r="B789" s="41" t="s">
        <v>1538</v>
      </c>
      <c r="C789" s="40" t="s">
        <v>55</v>
      </c>
      <c r="D789" s="40" t="s">
        <v>1536</v>
      </c>
      <c r="E789" s="42">
        <v>286000</v>
      </c>
    </row>
    <row r="790" spans="1:5" ht="15">
      <c r="A790" s="41" t="s">
        <v>53</v>
      </c>
      <c r="B790" s="41" t="s">
        <v>1538</v>
      </c>
      <c r="C790" s="40" t="s">
        <v>55</v>
      </c>
      <c r="D790" s="40" t="s">
        <v>1536</v>
      </c>
      <c r="E790" s="42">
        <v>516000</v>
      </c>
    </row>
    <row r="791" spans="1:5" ht="15">
      <c r="A791" s="41" t="s">
        <v>53</v>
      </c>
      <c r="B791" s="41" t="s">
        <v>1539</v>
      </c>
      <c r="C791" s="40" t="s">
        <v>55</v>
      </c>
      <c r="D791" s="40" t="s">
        <v>1536</v>
      </c>
      <c r="E791" s="42">
        <v>1036000</v>
      </c>
    </row>
    <row r="792" spans="1:5" ht="15">
      <c r="A792" s="41" t="s">
        <v>53</v>
      </c>
      <c r="B792" s="41" t="s">
        <v>1539</v>
      </c>
      <c r="C792" s="40" t="s">
        <v>55</v>
      </c>
      <c r="D792" s="40" t="s">
        <v>1536</v>
      </c>
      <c r="E792" s="42">
        <v>659000</v>
      </c>
    </row>
    <row r="793" spans="1:5" ht="15">
      <c r="A793" s="41" t="s">
        <v>53</v>
      </c>
      <c r="B793" s="41" t="s">
        <v>1535</v>
      </c>
      <c r="C793" s="40" t="s">
        <v>55</v>
      </c>
      <c r="D793" s="40" t="s">
        <v>1536</v>
      </c>
      <c r="E793" s="42">
        <v>2189000</v>
      </c>
    </row>
    <row r="794" spans="1:5" ht="15">
      <c r="A794" s="41" t="s">
        <v>53</v>
      </c>
      <c r="B794" s="41" t="s">
        <v>1540</v>
      </c>
      <c r="C794" s="40" t="s">
        <v>55</v>
      </c>
      <c r="D794" s="40" t="s">
        <v>1536</v>
      </c>
      <c r="E794" s="42">
        <v>2211000</v>
      </c>
    </row>
    <row r="795" spans="1:5" ht="15">
      <c r="A795" s="41" t="s">
        <v>53</v>
      </c>
      <c r="B795" s="41" t="s">
        <v>1541</v>
      </c>
      <c r="C795" s="40" t="s">
        <v>55</v>
      </c>
      <c r="D795" s="40" t="s">
        <v>1536</v>
      </c>
      <c r="E795" s="42">
        <v>334000</v>
      </c>
    </row>
    <row r="796" spans="1:5" ht="15">
      <c r="A796" s="41" t="s">
        <v>53</v>
      </c>
      <c r="B796" s="41" t="s">
        <v>1542</v>
      </c>
      <c r="C796" s="40" t="s">
        <v>55</v>
      </c>
      <c r="D796" s="40" t="s">
        <v>1536</v>
      </c>
      <c r="E796" s="42">
        <v>631000</v>
      </c>
    </row>
    <row r="797" spans="1:5" ht="15">
      <c r="A797" s="41" t="s">
        <v>53</v>
      </c>
      <c r="B797" s="41" t="s">
        <v>1540</v>
      </c>
      <c r="C797" s="40" t="s">
        <v>55</v>
      </c>
      <c r="D797" s="40" t="s">
        <v>1536</v>
      </c>
      <c r="E797" s="42">
        <v>659000</v>
      </c>
    </row>
    <row r="798" spans="1:5" ht="15">
      <c r="A798" s="41" t="s">
        <v>53</v>
      </c>
      <c r="B798" s="41" t="s">
        <v>1543</v>
      </c>
      <c r="C798" s="40" t="s">
        <v>55</v>
      </c>
      <c r="D798" s="40" t="s">
        <v>1536</v>
      </c>
      <c r="E798" s="42">
        <v>1282000</v>
      </c>
    </row>
    <row r="799" spans="1:5" ht="15">
      <c r="A799" s="41" t="s">
        <v>53</v>
      </c>
      <c r="B799" s="41" t="s">
        <v>1543</v>
      </c>
      <c r="C799" s="40" t="s">
        <v>55</v>
      </c>
      <c r="D799" s="40" t="s">
        <v>1536</v>
      </c>
      <c r="E799" s="42">
        <v>313000</v>
      </c>
    </row>
    <row r="800" spans="1:5" ht="15">
      <c r="A800" s="41" t="s">
        <v>53</v>
      </c>
      <c r="B800" s="41" t="s">
        <v>1543</v>
      </c>
      <c r="C800" s="40" t="s">
        <v>55</v>
      </c>
      <c r="D800" s="40" t="s">
        <v>1536</v>
      </c>
      <c r="E800" s="42">
        <v>3870000</v>
      </c>
    </row>
    <row r="801" spans="1:5" ht="15">
      <c r="A801" s="41" t="s">
        <v>53</v>
      </c>
      <c r="B801" s="41" t="s">
        <v>1544</v>
      </c>
      <c r="C801" s="40" t="s">
        <v>55</v>
      </c>
      <c r="D801" s="40" t="s">
        <v>1536</v>
      </c>
      <c r="E801" s="42">
        <v>3085000</v>
      </c>
    </row>
    <row r="802" spans="1:5" ht="15">
      <c r="A802" s="41" t="s">
        <v>53</v>
      </c>
      <c r="B802" s="41" t="s">
        <v>1545</v>
      </c>
      <c r="C802" s="40" t="s">
        <v>55</v>
      </c>
      <c r="D802" s="40" t="s">
        <v>1536</v>
      </c>
      <c r="E802" s="42">
        <v>199000</v>
      </c>
    </row>
    <row r="803" spans="1:5" ht="15">
      <c r="A803" s="41" t="s">
        <v>53</v>
      </c>
      <c r="B803" s="41" t="s">
        <v>1545</v>
      </c>
      <c r="C803" s="40" t="s">
        <v>55</v>
      </c>
      <c r="D803" s="40" t="s">
        <v>1536</v>
      </c>
      <c r="E803" s="42">
        <v>1915000</v>
      </c>
    </row>
    <row r="804" spans="1:5" ht="15">
      <c r="A804" s="41" t="s">
        <v>53</v>
      </c>
      <c r="B804" s="41" t="s">
        <v>1546</v>
      </c>
      <c r="C804" s="40" t="s">
        <v>55</v>
      </c>
      <c r="D804" s="40" t="s">
        <v>1536</v>
      </c>
      <c r="E804" s="42">
        <v>2160000</v>
      </c>
    </row>
    <row r="805" spans="1:5" ht="15">
      <c r="A805" s="41" t="s">
        <v>53</v>
      </c>
      <c r="B805" s="41" t="s">
        <v>1546</v>
      </c>
      <c r="C805" s="40" t="s">
        <v>55</v>
      </c>
      <c r="D805" s="40" t="s">
        <v>1536</v>
      </c>
      <c r="E805" s="42">
        <v>374000</v>
      </c>
    </row>
    <row r="806" spans="1:5" ht="15">
      <c r="A806" s="41" t="s">
        <v>53</v>
      </c>
      <c r="B806" s="41" t="s">
        <v>1541</v>
      </c>
      <c r="C806" s="40" t="s">
        <v>55</v>
      </c>
      <c r="D806" s="40" t="s">
        <v>1536</v>
      </c>
      <c r="E806" s="42">
        <v>1037000</v>
      </c>
    </row>
    <row r="807" spans="1:5" ht="15">
      <c r="A807" s="41" t="s">
        <v>53</v>
      </c>
      <c r="B807" s="41" t="s">
        <v>1542</v>
      </c>
      <c r="C807" s="40" t="s">
        <v>55</v>
      </c>
      <c r="D807" s="40" t="s">
        <v>1536</v>
      </c>
      <c r="E807" s="42">
        <v>2283000</v>
      </c>
    </row>
    <row r="808" spans="1:5" ht="15">
      <c r="A808" s="41" t="s">
        <v>53</v>
      </c>
      <c r="B808" s="41" t="s">
        <v>1547</v>
      </c>
      <c r="C808" s="40" t="s">
        <v>55</v>
      </c>
      <c r="D808" s="40" t="s">
        <v>1548</v>
      </c>
      <c r="E808" s="42">
        <v>1028000</v>
      </c>
    </row>
    <row r="809" spans="1:5" ht="15">
      <c r="A809" s="41" t="s">
        <v>53</v>
      </c>
      <c r="B809" s="41" t="s">
        <v>1549</v>
      </c>
      <c r="C809" s="40">
        <v>180825</v>
      </c>
      <c r="D809" s="40" t="s">
        <v>1548</v>
      </c>
      <c r="E809" s="42">
        <v>301448</v>
      </c>
    </row>
    <row r="810" spans="1:5" ht="15">
      <c r="A810" s="41" t="s">
        <v>1508</v>
      </c>
      <c r="B810" s="41" t="s">
        <v>1509</v>
      </c>
      <c r="C810" s="40">
        <v>248580</v>
      </c>
      <c r="D810" s="40" t="s">
        <v>1548</v>
      </c>
      <c r="E810" s="42">
        <v>100000</v>
      </c>
    </row>
    <row r="811" spans="1:5" ht="15">
      <c r="A811" s="41" t="s">
        <v>1533</v>
      </c>
      <c r="B811" s="41" t="s">
        <v>1534</v>
      </c>
      <c r="C811" s="40">
        <v>151403</v>
      </c>
      <c r="D811" s="40" t="s">
        <v>1548</v>
      </c>
      <c r="E811" s="42">
        <v>134800</v>
      </c>
    </row>
    <row r="812" spans="1:5" ht="15">
      <c r="A812" s="41" t="s">
        <v>57</v>
      </c>
      <c r="B812" s="41" t="s">
        <v>56</v>
      </c>
      <c r="C812" s="40">
        <v>259136</v>
      </c>
      <c r="D812" s="40" t="s">
        <v>1548</v>
      </c>
      <c r="E812" s="42">
        <v>208600</v>
      </c>
    </row>
    <row r="813" spans="1:5" ht="15">
      <c r="A813" s="41" t="s">
        <v>1550</v>
      </c>
      <c r="B813" s="41" t="s">
        <v>1551</v>
      </c>
      <c r="C813" s="40">
        <v>180826</v>
      </c>
      <c r="D813" s="40" t="s">
        <v>1552</v>
      </c>
      <c r="E813" s="42">
        <v>589438</v>
      </c>
    </row>
    <row r="814" spans="1:5" ht="15">
      <c r="A814" s="41" t="s">
        <v>1391</v>
      </c>
      <c r="B814" s="41" t="s">
        <v>1392</v>
      </c>
      <c r="C814" s="40" t="s">
        <v>55</v>
      </c>
      <c r="D814" s="40" t="s">
        <v>1552</v>
      </c>
      <c r="E814" s="42">
        <v>252000</v>
      </c>
    </row>
    <row r="815" spans="1:5" ht="15">
      <c r="A815" s="41" t="s">
        <v>53</v>
      </c>
      <c r="B815" s="41" t="s">
        <v>203</v>
      </c>
      <c r="C815" s="40" t="s">
        <v>55</v>
      </c>
      <c r="D815" s="40" t="s">
        <v>1553</v>
      </c>
      <c r="E815" s="42">
        <v>205917</v>
      </c>
    </row>
    <row r="816" spans="1:5" ht="15">
      <c r="A816" s="41" t="s">
        <v>53</v>
      </c>
      <c r="B816" s="41" t="s">
        <v>193</v>
      </c>
      <c r="C816" s="40" t="s">
        <v>55</v>
      </c>
      <c r="D816" s="40" t="s">
        <v>1553</v>
      </c>
      <c r="E816" s="42">
        <v>273968</v>
      </c>
    </row>
    <row r="817" spans="1:5" ht="15">
      <c r="A817" s="41" t="s">
        <v>53</v>
      </c>
      <c r="B817" s="41" t="s">
        <v>193</v>
      </c>
      <c r="C817" s="40" t="s">
        <v>55</v>
      </c>
      <c r="D817" s="40" t="s">
        <v>1553</v>
      </c>
      <c r="E817" s="42">
        <v>545626</v>
      </c>
    </row>
    <row r="818" spans="1:5" ht="15">
      <c r="A818" s="41" t="s">
        <v>53</v>
      </c>
      <c r="B818" s="41" t="s">
        <v>1554</v>
      </c>
      <c r="C818" s="40" t="s">
        <v>55</v>
      </c>
      <c r="D818" s="40" t="s">
        <v>1553</v>
      </c>
      <c r="E818" s="42">
        <v>890000</v>
      </c>
    </row>
    <row r="819" spans="1:5" ht="15">
      <c r="A819" s="41" t="s">
        <v>53</v>
      </c>
      <c r="B819" s="41" t="s">
        <v>203</v>
      </c>
      <c r="C819" s="40" t="s">
        <v>55</v>
      </c>
      <c r="D819" s="40" t="s">
        <v>1553</v>
      </c>
      <c r="E819" s="42">
        <v>105771</v>
      </c>
    </row>
    <row r="820" spans="1:5" ht="15">
      <c r="A820" s="41" t="s">
        <v>53</v>
      </c>
      <c r="B820" s="41" t="s">
        <v>1554</v>
      </c>
      <c r="C820" s="40" t="s">
        <v>55</v>
      </c>
      <c r="D820" s="40" t="s">
        <v>1553</v>
      </c>
      <c r="E820" s="42">
        <v>406000</v>
      </c>
    </row>
    <row r="821" spans="1:5" ht="15">
      <c r="A821" s="41" t="s">
        <v>53</v>
      </c>
      <c r="B821" s="41" t="s">
        <v>1554</v>
      </c>
      <c r="C821" s="40" t="s">
        <v>55</v>
      </c>
      <c r="D821" s="40" t="s">
        <v>1553</v>
      </c>
      <c r="E821" s="42">
        <v>234000</v>
      </c>
    </row>
    <row r="822" spans="1:5" ht="15">
      <c r="A822" s="41" t="s">
        <v>53</v>
      </c>
      <c r="B822" s="41" t="s">
        <v>1554</v>
      </c>
      <c r="C822" s="40" t="s">
        <v>55</v>
      </c>
      <c r="D822" s="40" t="s">
        <v>1553</v>
      </c>
      <c r="E822" s="42">
        <v>580000</v>
      </c>
    </row>
    <row r="823" spans="1:5" ht="15">
      <c r="A823" s="41" t="s">
        <v>1508</v>
      </c>
      <c r="B823" s="41" t="s">
        <v>1509</v>
      </c>
      <c r="C823" s="40">
        <v>151408</v>
      </c>
      <c r="D823" s="40" t="s">
        <v>1553</v>
      </c>
      <c r="E823" s="42">
        <v>269040</v>
      </c>
    </row>
    <row r="824" spans="1:5" ht="15">
      <c r="A824" s="41" t="s">
        <v>1385</v>
      </c>
      <c r="B824" s="41" t="s">
        <v>1386</v>
      </c>
      <c r="C824" s="40">
        <v>180830</v>
      </c>
      <c r="D824" s="40" t="s">
        <v>1553</v>
      </c>
      <c r="E824" s="42">
        <v>177000</v>
      </c>
    </row>
    <row r="825" spans="1:5" ht="15">
      <c r="A825" s="41" t="s">
        <v>1555</v>
      </c>
      <c r="B825" s="41" t="s">
        <v>203</v>
      </c>
      <c r="C825" s="40" t="s">
        <v>55</v>
      </c>
      <c r="D825" s="40" t="s">
        <v>1553</v>
      </c>
      <c r="E825" s="42">
        <v>100973</v>
      </c>
    </row>
    <row r="826" spans="1:5" ht="15">
      <c r="A826" s="41" t="s">
        <v>1556</v>
      </c>
      <c r="B826" s="41" t="s">
        <v>194</v>
      </c>
      <c r="C826" s="40" t="s">
        <v>55</v>
      </c>
      <c r="D826" s="40" t="s">
        <v>1553</v>
      </c>
      <c r="E826" s="42">
        <v>105477.84</v>
      </c>
    </row>
    <row r="827" spans="1:5" ht="15">
      <c r="A827" s="41" t="s">
        <v>173</v>
      </c>
      <c r="B827" s="41" t="s">
        <v>174</v>
      </c>
      <c r="C827" s="40">
        <v>151409</v>
      </c>
      <c r="D827" s="40" t="s">
        <v>1553</v>
      </c>
      <c r="E827" s="42">
        <v>288000</v>
      </c>
    </row>
    <row r="828" spans="1:5" ht="15">
      <c r="A828" s="41" t="s">
        <v>195</v>
      </c>
      <c r="B828" s="41" t="s">
        <v>193</v>
      </c>
      <c r="C828" s="40" t="s">
        <v>55</v>
      </c>
      <c r="D828" s="40" t="s">
        <v>1553</v>
      </c>
      <c r="E828" s="42">
        <v>260708</v>
      </c>
    </row>
    <row r="829" spans="1:5" ht="15">
      <c r="A829" s="41" t="s">
        <v>189</v>
      </c>
      <c r="B829" s="41" t="s">
        <v>99</v>
      </c>
      <c r="C829" s="40">
        <v>248582</v>
      </c>
      <c r="D829" s="40" t="s">
        <v>1553</v>
      </c>
      <c r="E829" s="42">
        <v>267359</v>
      </c>
    </row>
    <row r="830" spans="1:5" ht="15">
      <c r="A830" s="41" t="s">
        <v>1533</v>
      </c>
      <c r="B830" s="41" t="s">
        <v>1534</v>
      </c>
      <c r="C830" s="40">
        <v>180829</v>
      </c>
      <c r="D830" s="40" t="s">
        <v>1553</v>
      </c>
      <c r="E830" s="42">
        <v>105000</v>
      </c>
    </row>
    <row r="831" spans="1:5" ht="15">
      <c r="A831" s="41" t="s">
        <v>1557</v>
      </c>
      <c r="B831" s="41" t="s">
        <v>414</v>
      </c>
      <c r="C831" s="40">
        <v>180831</v>
      </c>
      <c r="D831" s="40" t="s">
        <v>1553</v>
      </c>
      <c r="E831" s="42">
        <v>162767</v>
      </c>
    </row>
    <row r="832" spans="1:5" ht="15">
      <c r="A832" s="41" t="s">
        <v>53</v>
      </c>
      <c r="B832" s="41" t="s">
        <v>1558</v>
      </c>
      <c r="C832" s="40" t="s">
        <v>55</v>
      </c>
      <c r="D832" s="40" t="s">
        <v>1559</v>
      </c>
      <c r="E832" s="42">
        <v>305318</v>
      </c>
    </row>
    <row r="833" spans="1:5" ht="15">
      <c r="A833" s="41" t="s">
        <v>53</v>
      </c>
      <c r="B833" s="41" t="s">
        <v>1560</v>
      </c>
      <c r="C833" s="40" t="s">
        <v>55</v>
      </c>
      <c r="D833" s="40" t="s">
        <v>1559</v>
      </c>
      <c r="E833" s="42">
        <v>156798</v>
      </c>
    </row>
    <row r="834" spans="1:5" ht="15">
      <c r="A834" s="41" t="s">
        <v>53</v>
      </c>
      <c r="B834" s="41" t="s">
        <v>1561</v>
      </c>
      <c r="C834" s="40" t="s">
        <v>55</v>
      </c>
      <c r="D834" s="40" t="s">
        <v>1559</v>
      </c>
      <c r="E834" s="42">
        <v>368041</v>
      </c>
    </row>
    <row r="835" spans="1:5" ht="15">
      <c r="A835" s="41" t="s">
        <v>53</v>
      </c>
      <c r="B835" s="41" t="s">
        <v>1562</v>
      </c>
      <c r="C835" s="40" t="s">
        <v>55</v>
      </c>
      <c r="D835" s="40" t="s">
        <v>1559</v>
      </c>
      <c r="E835" s="42">
        <v>216235</v>
      </c>
    </row>
    <row r="836" spans="1:5" ht="15">
      <c r="A836" s="41" t="s">
        <v>53</v>
      </c>
      <c r="B836" s="41" t="s">
        <v>1563</v>
      </c>
      <c r="C836" s="40" t="s">
        <v>55</v>
      </c>
      <c r="D836" s="40" t="s">
        <v>1559</v>
      </c>
      <c r="E836" s="42">
        <v>299218</v>
      </c>
    </row>
    <row r="837" spans="1:5" ht="15">
      <c r="A837" s="41" t="s">
        <v>53</v>
      </c>
      <c r="B837" s="41" t="s">
        <v>65</v>
      </c>
      <c r="C837" s="40" t="s">
        <v>55</v>
      </c>
      <c r="D837" s="40" t="s">
        <v>1564</v>
      </c>
      <c r="E837" s="42">
        <v>154400</v>
      </c>
    </row>
    <row r="838" spans="1:5" ht="15">
      <c r="A838" s="41" t="s">
        <v>53</v>
      </c>
      <c r="B838" s="41" t="s">
        <v>800</v>
      </c>
      <c r="C838" s="40" t="s">
        <v>55</v>
      </c>
      <c r="D838" s="40" t="s">
        <v>1564</v>
      </c>
      <c r="E838" s="42">
        <v>473950</v>
      </c>
    </row>
    <row r="839" spans="1:5" ht="15">
      <c r="A839" s="41" t="s">
        <v>53</v>
      </c>
      <c r="B839" s="41" t="s">
        <v>413</v>
      </c>
      <c r="C839" s="40" t="s">
        <v>55</v>
      </c>
      <c r="D839" s="40" t="s">
        <v>1564</v>
      </c>
      <c r="E839" s="42">
        <v>161808</v>
      </c>
    </row>
    <row r="840" spans="1:5" ht="15">
      <c r="A840" s="41" t="s">
        <v>53</v>
      </c>
      <c r="B840" s="41" t="s">
        <v>841</v>
      </c>
      <c r="C840" s="40" t="s">
        <v>55</v>
      </c>
      <c r="D840" s="40" t="s">
        <v>1564</v>
      </c>
      <c r="E840" s="42">
        <v>614552</v>
      </c>
    </row>
    <row r="841" spans="1:5" ht="15">
      <c r="A841" s="41" t="s">
        <v>53</v>
      </c>
      <c r="B841" s="41" t="s">
        <v>1558</v>
      </c>
      <c r="C841" s="40" t="s">
        <v>55</v>
      </c>
      <c r="D841" s="40" t="s">
        <v>1559</v>
      </c>
      <c r="E841" s="42">
        <v>1253404</v>
      </c>
    </row>
    <row r="842" spans="1:5" ht="15">
      <c r="A842" s="41" t="s">
        <v>53</v>
      </c>
      <c r="B842" s="41" t="s">
        <v>56</v>
      </c>
      <c r="C842" s="40" t="s">
        <v>55</v>
      </c>
      <c r="D842" s="40" t="s">
        <v>1564</v>
      </c>
      <c r="E842" s="42">
        <v>194566</v>
      </c>
    </row>
    <row r="843" spans="1:5" ht="15">
      <c r="A843" s="41" t="s">
        <v>53</v>
      </c>
      <c r="B843" s="41" t="s">
        <v>134</v>
      </c>
      <c r="C843" s="40" t="s">
        <v>55</v>
      </c>
      <c r="D843" s="40" t="s">
        <v>1552</v>
      </c>
      <c r="E843" s="42">
        <v>483137</v>
      </c>
    </row>
    <row r="844" spans="1:5" ht="15">
      <c r="A844" s="41" t="s">
        <v>53</v>
      </c>
      <c r="B844" s="41" t="s">
        <v>1565</v>
      </c>
      <c r="C844" s="40" t="s">
        <v>55</v>
      </c>
      <c r="D844" s="40" t="s">
        <v>1559</v>
      </c>
      <c r="E844" s="42">
        <v>451138</v>
      </c>
    </row>
    <row r="845" spans="1:5" ht="15">
      <c r="A845" s="41" t="s">
        <v>53</v>
      </c>
      <c r="B845" s="41" t="s">
        <v>1566</v>
      </c>
      <c r="C845" s="40" t="s">
        <v>55</v>
      </c>
      <c r="D845" s="40" t="s">
        <v>1559</v>
      </c>
      <c r="E845" s="42">
        <v>106321</v>
      </c>
    </row>
    <row r="846" spans="1:5" ht="15">
      <c r="A846" s="41" t="s">
        <v>53</v>
      </c>
      <c r="B846" s="41" t="s">
        <v>1558</v>
      </c>
      <c r="C846" s="40" t="s">
        <v>55</v>
      </c>
      <c r="D846" s="40" t="s">
        <v>1559</v>
      </c>
      <c r="E846" s="42">
        <v>307487</v>
      </c>
    </row>
    <row r="847" spans="1:5" ht="15">
      <c r="A847" s="41" t="s">
        <v>53</v>
      </c>
      <c r="B847" s="41" t="s">
        <v>1558</v>
      </c>
      <c r="C847" s="40" t="s">
        <v>55</v>
      </c>
      <c r="D847" s="40" t="s">
        <v>1559</v>
      </c>
      <c r="E847" s="42">
        <v>143014</v>
      </c>
    </row>
    <row r="848" spans="1:5" ht="15">
      <c r="A848" s="41" t="s">
        <v>53</v>
      </c>
      <c r="B848" s="41" t="s">
        <v>800</v>
      </c>
      <c r="C848" s="40" t="s">
        <v>55</v>
      </c>
      <c r="D848" s="40" t="s">
        <v>1552</v>
      </c>
      <c r="E848" s="42">
        <v>155490</v>
      </c>
    </row>
    <row r="849" spans="1:5" ht="15">
      <c r="A849" s="41" t="s">
        <v>53</v>
      </c>
      <c r="B849" s="41" t="s">
        <v>1567</v>
      </c>
      <c r="C849" s="40">
        <v>65223</v>
      </c>
      <c r="D849" s="40" t="s">
        <v>1568</v>
      </c>
      <c r="E849" s="42">
        <v>552153.46</v>
      </c>
    </row>
    <row r="850" spans="1:5" ht="15">
      <c r="A850" s="41" t="s">
        <v>53</v>
      </c>
      <c r="B850" s="41" t="s">
        <v>1567</v>
      </c>
      <c r="C850" s="40">
        <v>65224</v>
      </c>
      <c r="D850" s="40" t="s">
        <v>1568</v>
      </c>
      <c r="E850" s="42">
        <v>290020</v>
      </c>
    </row>
    <row r="851" spans="1:5" ht="15">
      <c r="A851" s="41" t="s">
        <v>53</v>
      </c>
      <c r="B851" s="41" t="s">
        <v>99</v>
      </c>
      <c r="C851" s="40" t="s">
        <v>55</v>
      </c>
      <c r="D851" s="40" t="s">
        <v>1552</v>
      </c>
      <c r="E851" s="42">
        <v>157450</v>
      </c>
    </row>
    <row r="852" spans="1:5" ht="15">
      <c r="A852" s="41" t="s">
        <v>53</v>
      </c>
      <c r="B852" s="41" t="s">
        <v>1569</v>
      </c>
      <c r="C852" s="40" t="s">
        <v>55</v>
      </c>
      <c r="D852" s="40" t="s">
        <v>1559</v>
      </c>
      <c r="E852" s="42">
        <v>3637000</v>
      </c>
    </row>
    <row r="853" spans="1:5" ht="15">
      <c r="A853" s="41" t="s">
        <v>53</v>
      </c>
      <c r="B853" s="41" t="s">
        <v>1512</v>
      </c>
      <c r="C853" s="40" t="s">
        <v>55</v>
      </c>
      <c r="D853" s="40" t="s">
        <v>1552</v>
      </c>
      <c r="E853" s="42">
        <v>474313</v>
      </c>
    </row>
    <row r="854" spans="1:5" ht="15">
      <c r="A854" s="41" t="s">
        <v>53</v>
      </c>
      <c r="B854" s="41" t="s">
        <v>134</v>
      </c>
      <c r="C854" s="40" t="s">
        <v>55</v>
      </c>
      <c r="D854" s="40" t="s">
        <v>1552</v>
      </c>
      <c r="E854" s="42">
        <v>282024</v>
      </c>
    </row>
    <row r="855" spans="1:5" ht="15">
      <c r="A855" s="41" t="s">
        <v>53</v>
      </c>
      <c r="B855" s="41" t="s">
        <v>841</v>
      </c>
      <c r="C855" s="40" t="s">
        <v>55</v>
      </c>
      <c r="D855" s="40" t="s">
        <v>1552</v>
      </c>
      <c r="E855" s="42">
        <v>624284</v>
      </c>
    </row>
    <row r="856" spans="1:5" ht="15">
      <c r="A856" s="41" t="s">
        <v>53</v>
      </c>
      <c r="B856" s="41" t="s">
        <v>1558</v>
      </c>
      <c r="C856" s="40" t="s">
        <v>55</v>
      </c>
      <c r="D856" s="40" t="s">
        <v>1559</v>
      </c>
      <c r="E856" s="42">
        <v>522412.21</v>
      </c>
    </row>
    <row r="857" spans="1:5" ht="15">
      <c r="A857" s="41" t="s">
        <v>53</v>
      </c>
      <c r="B857" s="41" t="s">
        <v>1570</v>
      </c>
      <c r="C857" s="40" t="s">
        <v>55</v>
      </c>
      <c r="D857" s="40" t="s">
        <v>1559</v>
      </c>
      <c r="E857" s="42">
        <v>507000</v>
      </c>
    </row>
    <row r="858" spans="1:5" ht="15">
      <c r="A858" s="41" t="s">
        <v>53</v>
      </c>
      <c r="B858" s="41" t="s">
        <v>1384</v>
      </c>
      <c r="C858" s="40" t="s">
        <v>55</v>
      </c>
      <c r="D858" s="40" t="s">
        <v>1564</v>
      </c>
      <c r="E858" s="42">
        <v>147000.28</v>
      </c>
    </row>
    <row r="859" spans="1:5" ht="15">
      <c r="A859" s="41" t="s">
        <v>53</v>
      </c>
      <c r="B859" s="41" t="s">
        <v>1569</v>
      </c>
      <c r="C859" s="40" t="s">
        <v>55</v>
      </c>
      <c r="D859" s="40" t="s">
        <v>1559</v>
      </c>
      <c r="E859" s="42">
        <v>132000</v>
      </c>
    </row>
    <row r="860" spans="1:5" ht="15">
      <c r="A860" s="41" t="s">
        <v>53</v>
      </c>
      <c r="B860" s="41" t="s">
        <v>1571</v>
      </c>
      <c r="C860" s="40" t="s">
        <v>55</v>
      </c>
      <c r="D860" s="40" t="s">
        <v>1559</v>
      </c>
      <c r="E860" s="42">
        <v>3040000</v>
      </c>
    </row>
    <row r="861" spans="1:5" ht="15">
      <c r="A861" s="41" t="s">
        <v>53</v>
      </c>
      <c r="B861" s="41" t="s">
        <v>1572</v>
      </c>
      <c r="C861" s="40" t="s">
        <v>55</v>
      </c>
      <c r="D861" s="40" t="s">
        <v>1559</v>
      </c>
      <c r="E861" s="42">
        <v>3370000</v>
      </c>
    </row>
    <row r="862" spans="1:5" ht="15">
      <c r="A862" s="41" t="s">
        <v>53</v>
      </c>
      <c r="B862" s="41" t="s">
        <v>1573</v>
      </c>
      <c r="C862" s="40" t="s">
        <v>55</v>
      </c>
      <c r="D862" s="40" t="s">
        <v>1559</v>
      </c>
      <c r="E862" s="42">
        <v>2285000</v>
      </c>
    </row>
    <row r="863" spans="1:5" ht="15">
      <c r="A863" s="41" t="s">
        <v>53</v>
      </c>
      <c r="B863" s="41" t="s">
        <v>1573</v>
      </c>
      <c r="C863" s="40" t="s">
        <v>55</v>
      </c>
      <c r="D863" s="40" t="s">
        <v>1559</v>
      </c>
      <c r="E863" s="42">
        <v>191000</v>
      </c>
    </row>
    <row r="864" spans="1:5" ht="15">
      <c r="A864" s="41" t="s">
        <v>53</v>
      </c>
      <c r="B864" s="41" t="s">
        <v>1574</v>
      </c>
      <c r="C864" s="40" t="s">
        <v>55</v>
      </c>
      <c r="D864" s="40" t="s">
        <v>1559</v>
      </c>
      <c r="E864" s="42">
        <v>2082000</v>
      </c>
    </row>
    <row r="865" spans="1:5" ht="15">
      <c r="A865" s="41" t="s">
        <v>53</v>
      </c>
      <c r="B865" s="41" t="s">
        <v>1574</v>
      </c>
      <c r="C865" s="40" t="s">
        <v>55</v>
      </c>
      <c r="D865" s="40" t="s">
        <v>1559</v>
      </c>
      <c r="E865" s="42">
        <v>1123000</v>
      </c>
    </row>
    <row r="866" spans="1:5" ht="15">
      <c r="A866" s="41" t="s">
        <v>53</v>
      </c>
      <c r="B866" s="41" t="s">
        <v>1574</v>
      </c>
      <c r="C866" s="40" t="s">
        <v>55</v>
      </c>
      <c r="D866" s="40" t="s">
        <v>1559</v>
      </c>
      <c r="E866" s="42">
        <v>3285000</v>
      </c>
    </row>
    <row r="867" spans="1:5" ht="15">
      <c r="A867" s="41" t="s">
        <v>53</v>
      </c>
      <c r="B867" s="41" t="s">
        <v>1574</v>
      </c>
      <c r="C867" s="40" t="s">
        <v>55</v>
      </c>
      <c r="D867" s="40" t="s">
        <v>1559</v>
      </c>
      <c r="E867" s="42">
        <v>424000</v>
      </c>
    </row>
    <row r="868" spans="1:5" ht="15">
      <c r="A868" s="41" t="s">
        <v>53</v>
      </c>
      <c r="B868" s="41" t="s">
        <v>1575</v>
      </c>
      <c r="C868" s="40" t="s">
        <v>55</v>
      </c>
      <c r="D868" s="40" t="s">
        <v>1559</v>
      </c>
      <c r="E868" s="42">
        <v>1012000</v>
      </c>
    </row>
    <row r="869" spans="1:5" ht="15">
      <c r="A869" s="41" t="s">
        <v>53</v>
      </c>
      <c r="B869" s="41" t="s">
        <v>1566</v>
      </c>
      <c r="C869" s="40" t="s">
        <v>55</v>
      </c>
      <c r="D869" s="40" t="s">
        <v>1559</v>
      </c>
      <c r="E869" s="42">
        <v>125681</v>
      </c>
    </row>
    <row r="870" spans="1:5" ht="15">
      <c r="A870" s="41" t="s">
        <v>53</v>
      </c>
      <c r="B870" s="41" t="s">
        <v>1570</v>
      </c>
      <c r="C870" s="40" t="s">
        <v>55</v>
      </c>
      <c r="D870" s="40" t="s">
        <v>1559</v>
      </c>
      <c r="E870" s="42">
        <v>2447000</v>
      </c>
    </row>
    <row r="871" spans="1:5" ht="15">
      <c r="A871" s="41" t="s">
        <v>53</v>
      </c>
      <c r="B871" s="41" t="s">
        <v>1576</v>
      </c>
      <c r="C871" s="40" t="s">
        <v>55</v>
      </c>
      <c r="D871" s="40" t="s">
        <v>1559</v>
      </c>
      <c r="E871" s="42">
        <v>1214000</v>
      </c>
    </row>
    <row r="872" spans="1:5" ht="15">
      <c r="A872" s="41" t="s">
        <v>53</v>
      </c>
      <c r="B872" s="41" t="s">
        <v>134</v>
      </c>
      <c r="C872" s="40" t="s">
        <v>55</v>
      </c>
      <c r="D872" s="40" t="s">
        <v>1564</v>
      </c>
      <c r="E872" s="42">
        <v>649537</v>
      </c>
    </row>
    <row r="873" spans="1:5" ht="15">
      <c r="A873" s="41" t="s">
        <v>53</v>
      </c>
      <c r="B873" s="41" t="s">
        <v>1577</v>
      </c>
      <c r="C873" s="40" t="s">
        <v>55</v>
      </c>
      <c r="D873" s="40" t="s">
        <v>1559</v>
      </c>
      <c r="E873" s="42">
        <v>217800</v>
      </c>
    </row>
    <row r="874" spans="1:5" ht="15">
      <c r="A874" s="41" t="s">
        <v>53</v>
      </c>
      <c r="B874" s="41" t="s">
        <v>1578</v>
      </c>
      <c r="C874" s="40" t="s">
        <v>55</v>
      </c>
      <c r="D874" s="40" t="s">
        <v>1559</v>
      </c>
      <c r="E874" s="42">
        <v>143864</v>
      </c>
    </row>
    <row r="875" spans="1:5" ht="15">
      <c r="A875" s="41" t="s">
        <v>53</v>
      </c>
      <c r="B875" s="41" t="s">
        <v>1579</v>
      </c>
      <c r="C875" s="40" t="s">
        <v>55</v>
      </c>
      <c r="D875" s="40" t="s">
        <v>1559</v>
      </c>
      <c r="E875" s="42">
        <v>340266</v>
      </c>
    </row>
    <row r="876" spans="1:5" ht="15">
      <c r="A876" s="41" t="s">
        <v>53</v>
      </c>
      <c r="B876" s="41" t="s">
        <v>1575</v>
      </c>
      <c r="C876" s="40" t="s">
        <v>55</v>
      </c>
      <c r="D876" s="40" t="s">
        <v>1559</v>
      </c>
      <c r="E876" s="42">
        <v>696000</v>
      </c>
    </row>
    <row r="877" spans="1:5" ht="15">
      <c r="A877" s="41" t="s">
        <v>53</v>
      </c>
      <c r="B877" s="41" t="s">
        <v>1576</v>
      </c>
      <c r="C877" s="40" t="s">
        <v>55</v>
      </c>
      <c r="D877" s="40" t="s">
        <v>1559</v>
      </c>
      <c r="E877" s="42">
        <v>717000</v>
      </c>
    </row>
    <row r="878" spans="1:5" ht="15">
      <c r="A878" s="41" t="s">
        <v>53</v>
      </c>
      <c r="B878" s="41" t="s">
        <v>1580</v>
      </c>
      <c r="C878" s="40" t="s">
        <v>55</v>
      </c>
      <c r="D878" s="40" t="s">
        <v>1559</v>
      </c>
      <c r="E878" s="42">
        <v>755371</v>
      </c>
    </row>
    <row r="879" spans="1:5" ht="15">
      <c r="A879" s="41" t="s">
        <v>53</v>
      </c>
      <c r="B879" s="41" t="s">
        <v>1581</v>
      </c>
      <c r="C879" s="40" t="s">
        <v>55</v>
      </c>
      <c r="D879" s="40" t="s">
        <v>1559</v>
      </c>
      <c r="E879" s="42">
        <v>312000</v>
      </c>
    </row>
    <row r="880" spans="1:5" ht="15">
      <c r="A880" s="41" t="s">
        <v>53</v>
      </c>
      <c r="B880" s="41" t="s">
        <v>1581</v>
      </c>
      <c r="C880" s="40" t="s">
        <v>55</v>
      </c>
      <c r="D880" s="40" t="s">
        <v>1559</v>
      </c>
      <c r="E880" s="42">
        <v>1258000</v>
      </c>
    </row>
    <row r="881" spans="1:5" ht="15">
      <c r="A881" s="41" t="s">
        <v>53</v>
      </c>
      <c r="B881" s="41" t="s">
        <v>1582</v>
      </c>
      <c r="C881" s="40" t="s">
        <v>55</v>
      </c>
      <c r="D881" s="40" t="s">
        <v>1559</v>
      </c>
      <c r="E881" s="42">
        <v>482000</v>
      </c>
    </row>
    <row r="882" spans="1:5" ht="15">
      <c r="A882" s="41" t="s">
        <v>53</v>
      </c>
      <c r="B882" s="41" t="s">
        <v>1582</v>
      </c>
      <c r="C882" s="40" t="s">
        <v>55</v>
      </c>
      <c r="D882" s="40" t="s">
        <v>1559</v>
      </c>
      <c r="E882" s="42">
        <v>2445000</v>
      </c>
    </row>
    <row r="883" spans="1:5" ht="15">
      <c r="A883" s="41" t="s">
        <v>53</v>
      </c>
      <c r="B883" s="41" t="s">
        <v>1583</v>
      </c>
      <c r="C883" s="40" t="s">
        <v>55</v>
      </c>
      <c r="D883" s="40" t="s">
        <v>1559</v>
      </c>
      <c r="E883" s="42">
        <v>413000</v>
      </c>
    </row>
    <row r="884" spans="1:5" ht="15">
      <c r="A884" s="41" t="s">
        <v>53</v>
      </c>
      <c r="B884" s="41" t="s">
        <v>1583</v>
      </c>
      <c r="C884" s="40" t="s">
        <v>55</v>
      </c>
      <c r="D884" s="40" t="s">
        <v>1559</v>
      </c>
      <c r="E884" s="42">
        <v>3983000</v>
      </c>
    </row>
    <row r="885" spans="1:5" ht="15">
      <c r="A885" s="41" t="s">
        <v>53</v>
      </c>
      <c r="B885" s="41" t="s">
        <v>175</v>
      </c>
      <c r="C885" s="40" t="s">
        <v>55</v>
      </c>
      <c r="D885" s="40" t="s">
        <v>1559</v>
      </c>
      <c r="E885" s="42">
        <v>2025000</v>
      </c>
    </row>
    <row r="886" spans="1:5" ht="15">
      <c r="A886" s="41" t="s">
        <v>188</v>
      </c>
      <c r="B886" s="41" t="s">
        <v>96</v>
      </c>
      <c r="C886" s="40" t="s">
        <v>55</v>
      </c>
      <c r="D886" s="40" t="s">
        <v>1552</v>
      </c>
      <c r="E886" s="42">
        <v>200000</v>
      </c>
    </row>
    <row r="887" spans="1:5" ht="15">
      <c r="A887" s="41" t="s">
        <v>188</v>
      </c>
      <c r="B887" s="41" t="s">
        <v>96</v>
      </c>
      <c r="C887" s="40" t="s">
        <v>55</v>
      </c>
      <c r="D887" s="40" t="s">
        <v>1564</v>
      </c>
      <c r="E887" s="42">
        <v>137498</v>
      </c>
    </row>
    <row r="888" spans="1:5" ht="15">
      <c r="A888" s="41" t="s">
        <v>1385</v>
      </c>
      <c r="B888" s="41" t="s">
        <v>1386</v>
      </c>
      <c r="C888" s="40" t="s">
        <v>55</v>
      </c>
      <c r="D888" s="40" t="s">
        <v>1564</v>
      </c>
      <c r="E888" s="42">
        <v>290148</v>
      </c>
    </row>
    <row r="889" spans="1:5" ht="15">
      <c r="A889" s="41" t="s">
        <v>1385</v>
      </c>
      <c r="B889" s="41" t="s">
        <v>1386</v>
      </c>
      <c r="C889" s="40" t="s">
        <v>55</v>
      </c>
      <c r="D889" s="40" t="s">
        <v>1552</v>
      </c>
      <c r="E889" s="42">
        <v>187192</v>
      </c>
    </row>
    <row r="890" spans="1:5" ht="15">
      <c r="A890" s="41" t="s">
        <v>802</v>
      </c>
      <c r="B890" s="41" t="s">
        <v>803</v>
      </c>
      <c r="C890" s="40" t="s">
        <v>55</v>
      </c>
      <c r="D890" s="40" t="s">
        <v>1552</v>
      </c>
      <c r="E890" s="42">
        <v>145490</v>
      </c>
    </row>
    <row r="891" spans="1:5" ht="15">
      <c r="A891" s="41" t="s">
        <v>802</v>
      </c>
      <c r="B891" s="41" t="s">
        <v>803</v>
      </c>
      <c r="C891" s="40" t="s">
        <v>55</v>
      </c>
      <c r="D891" s="40" t="s">
        <v>1564</v>
      </c>
      <c r="E891" s="42">
        <v>100000</v>
      </c>
    </row>
    <row r="892" spans="1:5" ht="15">
      <c r="A892" s="41" t="s">
        <v>418</v>
      </c>
      <c r="B892" s="41" t="s">
        <v>419</v>
      </c>
      <c r="C892" s="40" t="s">
        <v>55</v>
      </c>
      <c r="D892" s="40" t="s">
        <v>1564</v>
      </c>
      <c r="E892" s="42">
        <v>138347</v>
      </c>
    </row>
    <row r="893" spans="1:5" ht="15">
      <c r="A893" s="41" t="s">
        <v>418</v>
      </c>
      <c r="B893" s="41" t="s">
        <v>419</v>
      </c>
      <c r="C893" s="40" t="s">
        <v>55</v>
      </c>
      <c r="D893" s="40" t="s">
        <v>1552</v>
      </c>
      <c r="E893" s="42">
        <v>200000</v>
      </c>
    </row>
    <row r="894" spans="1:5" ht="15">
      <c r="A894" s="41" t="s">
        <v>173</v>
      </c>
      <c r="B894" s="41" t="s">
        <v>174</v>
      </c>
      <c r="C894" s="40" t="s">
        <v>55</v>
      </c>
      <c r="D894" s="40" t="s">
        <v>1564</v>
      </c>
      <c r="E894" s="42">
        <v>194400</v>
      </c>
    </row>
    <row r="895" spans="1:5" ht="15">
      <c r="A895" s="41" t="s">
        <v>189</v>
      </c>
      <c r="B895" s="41" t="s">
        <v>99</v>
      </c>
      <c r="C895" s="40" t="s">
        <v>55</v>
      </c>
      <c r="D895" s="40" t="s">
        <v>1552</v>
      </c>
      <c r="E895" s="42">
        <v>202960</v>
      </c>
    </row>
    <row r="896" spans="1:5" ht="15">
      <c r="A896" s="41" t="s">
        <v>204</v>
      </c>
      <c r="B896" s="41" t="s">
        <v>205</v>
      </c>
      <c r="C896" s="40" t="s">
        <v>55</v>
      </c>
      <c r="D896" s="40" t="s">
        <v>1584</v>
      </c>
      <c r="E896" s="42">
        <v>340000</v>
      </c>
    </row>
    <row r="897" spans="1:5" ht="15">
      <c r="A897" s="41" t="s">
        <v>1388</v>
      </c>
      <c r="B897" s="41" t="s">
        <v>1384</v>
      </c>
      <c r="C897" s="40" t="s">
        <v>55</v>
      </c>
      <c r="D897" s="40" t="s">
        <v>1552</v>
      </c>
      <c r="E897" s="42">
        <v>472351.88</v>
      </c>
    </row>
    <row r="898" spans="1:5" ht="15">
      <c r="A898" s="41" t="s">
        <v>1388</v>
      </c>
      <c r="B898" s="41" t="s">
        <v>1384</v>
      </c>
      <c r="C898" s="40" t="s">
        <v>55</v>
      </c>
      <c r="D898" s="40" t="s">
        <v>1564</v>
      </c>
      <c r="E898" s="42">
        <v>229501.74</v>
      </c>
    </row>
    <row r="899" spans="1:5" ht="15">
      <c r="A899" s="41" t="s">
        <v>1585</v>
      </c>
      <c r="B899" s="41" t="s">
        <v>1586</v>
      </c>
      <c r="C899" s="40" t="s">
        <v>55</v>
      </c>
      <c r="D899" s="40" t="s">
        <v>1536</v>
      </c>
      <c r="E899" s="42">
        <v>319249</v>
      </c>
    </row>
    <row r="900" spans="1:5" ht="15">
      <c r="A900" s="41" t="s">
        <v>1587</v>
      </c>
      <c r="B900" s="41" t="s">
        <v>1588</v>
      </c>
      <c r="C900" s="40" t="s">
        <v>55</v>
      </c>
      <c r="D900" s="40" t="s">
        <v>1516</v>
      </c>
      <c r="E900" s="42">
        <v>411390</v>
      </c>
    </row>
    <row r="901" spans="1:5" ht="15">
      <c r="A901" s="41" t="s">
        <v>1589</v>
      </c>
      <c r="B901" s="41" t="s">
        <v>1590</v>
      </c>
      <c r="C901" s="40" t="s">
        <v>55</v>
      </c>
      <c r="D901" s="40" t="s">
        <v>1552</v>
      </c>
      <c r="E901" s="42">
        <v>100000</v>
      </c>
    </row>
    <row r="902" spans="1:5" ht="15">
      <c r="A902" s="41" t="s">
        <v>190</v>
      </c>
      <c r="B902" s="41" t="s">
        <v>191</v>
      </c>
      <c r="C902" s="40" t="s">
        <v>55</v>
      </c>
      <c r="D902" s="40" t="s">
        <v>1552</v>
      </c>
      <c r="E902" s="42">
        <v>203390</v>
      </c>
    </row>
    <row r="903" spans="1:5" ht="15">
      <c r="A903" s="41" t="s">
        <v>1389</v>
      </c>
      <c r="B903" s="41" t="s">
        <v>1390</v>
      </c>
      <c r="C903" s="40" t="s">
        <v>55</v>
      </c>
      <c r="D903" s="40" t="s">
        <v>1552</v>
      </c>
      <c r="E903" s="42">
        <v>330184</v>
      </c>
    </row>
    <row r="904" spans="1:5" ht="15">
      <c r="A904" s="41" t="s">
        <v>1389</v>
      </c>
      <c r="B904" s="41" t="s">
        <v>1390</v>
      </c>
      <c r="C904" s="40" t="s">
        <v>55</v>
      </c>
      <c r="D904" s="40" t="s">
        <v>1564</v>
      </c>
      <c r="E904" s="42">
        <v>255600</v>
      </c>
    </row>
    <row r="905" spans="1:5" ht="15">
      <c r="A905" s="41" t="s">
        <v>1391</v>
      </c>
      <c r="B905" s="41" t="s">
        <v>1392</v>
      </c>
      <c r="C905" s="40" t="s">
        <v>55</v>
      </c>
      <c r="D905" s="40" t="s">
        <v>1564</v>
      </c>
      <c r="E905" s="42">
        <v>235600</v>
      </c>
    </row>
    <row r="906" spans="1:5" ht="15">
      <c r="A906" s="41" t="s">
        <v>1591</v>
      </c>
      <c r="B906" s="41" t="s">
        <v>1592</v>
      </c>
      <c r="C906" s="40" t="s">
        <v>55</v>
      </c>
      <c r="D906" s="40" t="s">
        <v>1564</v>
      </c>
      <c r="E906" s="42">
        <v>142488</v>
      </c>
    </row>
    <row r="907" spans="1:5" ht="15">
      <c r="A907" s="41" t="s">
        <v>57</v>
      </c>
      <c r="B907" s="41" t="s">
        <v>56</v>
      </c>
      <c r="C907" s="40" t="s">
        <v>55</v>
      </c>
      <c r="D907" s="40" t="s">
        <v>1564</v>
      </c>
      <c r="E907" s="42">
        <v>336765</v>
      </c>
    </row>
    <row r="908" spans="1:5" ht="18.75">
      <c r="A908" s="218" t="s">
        <v>36</v>
      </c>
      <c r="B908" s="218"/>
      <c r="C908" s="218"/>
      <c r="D908" s="218"/>
      <c r="E908" s="218"/>
    </row>
    <row r="909" spans="1:5" ht="18.75">
      <c r="A909" s="219" t="s">
        <v>37</v>
      </c>
      <c r="B909" s="219"/>
      <c r="C909" s="219"/>
      <c r="D909" s="219"/>
      <c r="E909" s="219"/>
    </row>
    <row r="910" spans="1:5" ht="18.75">
      <c r="A910" s="48"/>
      <c r="B910" s="48"/>
      <c r="C910" s="48"/>
      <c r="D910" s="48"/>
      <c r="E910" s="49">
        <v>43313</v>
      </c>
    </row>
    <row r="911" spans="1:5" ht="15.75">
      <c r="A911" s="43" t="s">
        <v>38</v>
      </c>
      <c r="B911" s="43" t="s">
        <v>39</v>
      </c>
      <c r="C911" s="44" t="s">
        <v>40</v>
      </c>
      <c r="D911" s="45" t="s">
        <v>41</v>
      </c>
      <c r="E911" s="46" t="s">
        <v>42</v>
      </c>
    </row>
    <row r="912" spans="1:5" ht="15">
      <c r="A912" s="41" t="s">
        <v>176</v>
      </c>
      <c r="B912" s="41" t="s">
        <v>177</v>
      </c>
      <c r="C912" s="40" t="s">
        <v>55</v>
      </c>
      <c r="D912" s="40" t="s">
        <v>2035</v>
      </c>
      <c r="E912" s="42">
        <v>196854</v>
      </c>
    </row>
    <row r="913" spans="1:5" ht="15">
      <c r="A913" s="41" t="s">
        <v>97</v>
      </c>
      <c r="B913" s="41" t="s">
        <v>98</v>
      </c>
      <c r="C913" s="40" t="s">
        <v>55</v>
      </c>
      <c r="D913" s="40" t="s">
        <v>2035</v>
      </c>
      <c r="E913" s="42">
        <v>421926.7</v>
      </c>
    </row>
    <row r="914" spans="1:5" ht="15">
      <c r="A914" s="41" t="s">
        <v>97</v>
      </c>
      <c r="B914" s="41" t="s">
        <v>98</v>
      </c>
      <c r="C914" s="40" t="s">
        <v>55</v>
      </c>
      <c r="D914" s="40" t="s">
        <v>2035</v>
      </c>
      <c r="E914" s="42">
        <v>133383.44</v>
      </c>
    </row>
    <row r="915" spans="1:5" ht="15">
      <c r="A915" s="41" t="s">
        <v>53</v>
      </c>
      <c r="B915" s="41" t="s">
        <v>795</v>
      </c>
      <c r="C915" s="40" t="s">
        <v>55</v>
      </c>
      <c r="D915" s="40" t="s">
        <v>2035</v>
      </c>
      <c r="E915" s="42">
        <v>935389</v>
      </c>
    </row>
    <row r="916" spans="1:5" ht="15">
      <c r="A916" s="41" t="s">
        <v>53</v>
      </c>
      <c r="B916" s="41" t="s">
        <v>2036</v>
      </c>
      <c r="C916" s="40" t="s">
        <v>55</v>
      </c>
      <c r="D916" s="40" t="s">
        <v>2035</v>
      </c>
      <c r="E916" s="42">
        <v>670000</v>
      </c>
    </row>
    <row r="917" spans="1:5" ht="15">
      <c r="A917" s="41" t="s">
        <v>764</v>
      </c>
      <c r="B917" s="41" t="s">
        <v>765</v>
      </c>
      <c r="C917" s="40" t="s">
        <v>55</v>
      </c>
      <c r="D917" s="40" t="s">
        <v>2037</v>
      </c>
      <c r="E917" s="42">
        <v>123747</v>
      </c>
    </row>
    <row r="918" spans="1:5" ht="15">
      <c r="A918" s="41" t="s">
        <v>764</v>
      </c>
      <c r="B918" s="41" t="s">
        <v>765</v>
      </c>
      <c r="C918" s="40" t="s">
        <v>55</v>
      </c>
      <c r="D918" s="40" t="s">
        <v>2037</v>
      </c>
      <c r="E918" s="42">
        <v>138474</v>
      </c>
    </row>
    <row r="919" spans="1:5" ht="15">
      <c r="A919" s="41" t="s">
        <v>53</v>
      </c>
      <c r="B919" s="41" t="s">
        <v>54</v>
      </c>
      <c r="C919" s="40" t="s">
        <v>55</v>
      </c>
      <c r="D919" s="40" t="s">
        <v>2037</v>
      </c>
      <c r="E919" s="42">
        <v>438197.96</v>
      </c>
    </row>
    <row r="920" spans="1:5" ht="15">
      <c r="A920" s="41" t="s">
        <v>53</v>
      </c>
      <c r="B920" s="41" t="s">
        <v>2038</v>
      </c>
      <c r="C920" s="40" t="s">
        <v>55</v>
      </c>
      <c r="D920" s="40" t="s">
        <v>2037</v>
      </c>
      <c r="E920" s="42">
        <v>500000</v>
      </c>
    </row>
    <row r="921" spans="1:5" ht="15">
      <c r="A921" s="41" t="s">
        <v>53</v>
      </c>
      <c r="B921" s="41" t="s">
        <v>54</v>
      </c>
      <c r="C921" s="40" t="s">
        <v>55</v>
      </c>
      <c r="D921" s="40" t="s">
        <v>2037</v>
      </c>
      <c r="E921" s="42">
        <v>214329.62</v>
      </c>
    </row>
    <row r="922" spans="1:5" ht="15">
      <c r="A922" s="41" t="s">
        <v>53</v>
      </c>
      <c r="B922" s="41" t="s">
        <v>54</v>
      </c>
      <c r="C922" s="40" t="s">
        <v>55</v>
      </c>
      <c r="D922" s="40" t="s">
        <v>2037</v>
      </c>
      <c r="E922" s="42">
        <v>245023.28</v>
      </c>
    </row>
    <row r="923" spans="1:5" ht="15">
      <c r="A923" s="41" t="s">
        <v>53</v>
      </c>
      <c r="B923" s="41" t="s">
        <v>54</v>
      </c>
      <c r="C923" s="40" t="s">
        <v>55</v>
      </c>
      <c r="D923" s="40" t="s">
        <v>2037</v>
      </c>
      <c r="E923" s="42">
        <v>176744.92</v>
      </c>
    </row>
    <row r="924" spans="1:5" ht="15">
      <c r="A924" s="41" t="s">
        <v>53</v>
      </c>
      <c r="B924" s="41" t="s">
        <v>54</v>
      </c>
      <c r="C924" s="40" t="s">
        <v>55</v>
      </c>
      <c r="D924" s="40" t="s">
        <v>2037</v>
      </c>
      <c r="E924" s="42">
        <v>757149.49</v>
      </c>
    </row>
    <row r="925" spans="1:5" ht="15">
      <c r="A925" s="41" t="s">
        <v>53</v>
      </c>
      <c r="B925" s="41" t="s">
        <v>54</v>
      </c>
      <c r="C925" s="40" t="s">
        <v>55</v>
      </c>
      <c r="D925" s="40" t="s">
        <v>2037</v>
      </c>
      <c r="E925" s="42">
        <v>248850.3</v>
      </c>
    </row>
    <row r="926" spans="1:5" ht="15">
      <c r="A926" s="41" t="s">
        <v>53</v>
      </c>
      <c r="B926" s="41" t="s">
        <v>54</v>
      </c>
      <c r="C926" s="40" t="s">
        <v>55</v>
      </c>
      <c r="D926" s="40" t="s">
        <v>2037</v>
      </c>
      <c r="E926" s="42">
        <v>272270.9</v>
      </c>
    </row>
    <row r="927" spans="1:5" ht="15">
      <c r="A927" s="41" t="s">
        <v>53</v>
      </c>
      <c r="B927" s="41" t="s">
        <v>2039</v>
      </c>
      <c r="C927" s="40" t="s">
        <v>55</v>
      </c>
      <c r="D927" s="40" t="s">
        <v>2040</v>
      </c>
      <c r="E927" s="42">
        <v>1001000</v>
      </c>
    </row>
    <row r="928" spans="1:5" ht="15">
      <c r="A928" s="41" t="s">
        <v>53</v>
      </c>
      <c r="B928" s="41" t="s">
        <v>2039</v>
      </c>
      <c r="C928" s="40" t="s">
        <v>55</v>
      </c>
      <c r="D928" s="40" t="s">
        <v>2040</v>
      </c>
      <c r="E928" s="42">
        <v>809000</v>
      </c>
    </row>
    <row r="929" spans="1:5" ht="15">
      <c r="A929" s="41" t="s">
        <v>53</v>
      </c>
      <c r="B929" s="41" t="s">
        <v>2039</v>
      </c>
      <c r="C929" s="40" t="s">
        <v>55</v>
      </c>
      <c r="D929" s="40" t="s">
        <v>2040</v>
      </c>
      <c r="E929" s="42">
        <v>199000</v>
      </c>
    </row>
    <row r="930" spans="1:5" ht="15">
      <c r="A930" s="41" t="s">
        <v>53</v>
      </c>
      <c r="B930" s="41" t="s">
        <v>2039</v>
      </c>
      <c r="C930" s="40" t="s">
        <v>55</v>
      </c>
      <c r="D930" s="40" t="s">
        <v>2040</v>
      </c>
      <c r="E930" s="42">
        <v>131000</v>
      </c>
    </row>
    <row r="931" spans="1:5" ht="15">
      <c r="A931" s="41" t="s">
        <v>53</v>
      </c>
      <c r="B931" s="41" t="s">
        <v>2039</v>
      </c>
      <c r="C931" s="40" t="s">
        <v>55</v>
      </c>
      <c r="D931" s="40" t="s">
        <v>2040</v>
      </c>
      <c r="E931" s="42">
        <v>600000</v>
      </c>
    </row>
    <row r="932" spans="1:5" ht="15">
      <c r="A932" s="41" t="s">
        <v>53</v>
      </c>
      <c r="B932" s="41" t="s">
        <v>2039</v>
      </c>
      <c r="C932" s="40" t="s">
        <v>55</v>
      </c>
      <c r="D932" s="40" t="s">
        <v>2040</v>
      </c>
      <c r="E932" s="42">
        <v>720000</v>
      </c>
    </row>
    <row r="933" spans="1:5" ht="15">
      <c r="A933" s="41" t="s">
        <v>53</v>
      </c>
      <c r="B933" s="41" t="s">
        <v>2039</v>
      </c>
      <c r="C933" s="40" t="s">
        <v>55</v>
      </c>
      <c r="D933" s="40" t="s">
        <v>2040</v>
      </c>
      <c r="E933" s="42">
        <v>235000</v>
      </c>
    </row>
    <row r="934" spans="1:5" ht="15">
      <c r="A934" s="41" t="s">
        <v>53</v>
      </c>
      <c r="B934" s="41" t="s">
        <v>2041</v>
      </c>
      <c r="C934" s="40" t="s">
        <v>55</v>
      </c>
      <c r="D934" s="40" t="s">
        <v>1568</v>
      </c>
      <c r="E934" s="42">
        <v>184037</v>
      </c>
    </row>
    <row r="935" spans="1:5" ht="15">
      <c r="A935" s="41" t="s">
        <v>53</v>
      </c>
      <c r="B935" s="41" t="s">
        <v>2042</v>
      </c>
      <c r="C935" s="40" t="s">
        <v>55</v>
      </c>
      <c r="D935" s="40" t="s">
        <v>1568</v>
      </c>
      <c r="E935" s="42">
        <v>235162</v>
      </c>
    </row>
    <row r="936" spans="1:5" ht="15">
      <c r="A936" s="41" t="s">
        <v>53</v>
      </c>
      <c r="B936" s="41" t="s">
        <v>2043</v>
      </c>
      <c r="C936" s="40" t="s">
        <v>55</v>
      </c>
      <c r="D936" s="40" t="s">
        <v>2044</v>
      </c>
      <c r="E936" s="42">
        <v>270000</v>
      </c>
    </row>
    <row r="937" spans="1:5" ht="15">
      <c r="A937" s="41" t="s">
        <v>53</v>
      </c>
      <c r="B937" s="41" t="s">
        <v>2045</v>
      </c>
      <c r="C937" s="40" t="s">
        <v>55</v>
      </c>
      <c r="D937" s="40" t="s">
        <v>2044</v>
      </c>
      <c r="E937" s="42">
        <v>2977000</v>
      </c>
    </row>
    <row r="938" spans="1:5" ht="15">
      <c r="A938" s="41" t="s">
        <v>53</v>
      </c>
      <c r="B938" s="41" t="s">
        <v>2045</v>
      </c>
      <c r="C938" s="40" t="s">
        <v>55</v>
      </c>
      <c r="D938" s="40" t="s">
        <v>2044</v>
      </c>
      <c r="E938" s="42">
        <v>805000</v>
      </c>
    </row>
    <row r="939" spans="1:5" ht="15">
      <c r="A939" s="41" t="s">
        <v>53</v>
      </c>
      <c r="B939" s="41" t="s">
        <v>2046</v>
      </c>
      <c r="C939" s="40" t="s">
        <v>55</v>
      </c>
      <c r="D939" s="40" t="s">
        <v>2044</v>
      </c>
      <c r="E939" s="42">
        <v>317000</v>
      </c>
    </row>
    <row r="940" spans="1:5" ht="15">
      <c r="A940" s="41" t="s">
        <v>53</v>
      </c>
      <c r="B940" s="41" t="s">
        <v>2046</v>
      </c>
      <c r="C940" s="40" t="s">
        <v>55</v>
      </c>
      <c r="D940" s="40" t="s">
        <v>2044</v>
      </c>
      <c r="E940" s="42">
        <v>2346000</v>
      </c>
    </row>
    <row r="941" spans="1:5" ht="15">
      <c r="A941" s="41" t="s">
        <v>53</v>
      </c>
      <c r="B941" s="41" t="s">
        <v>2047</v>
      </c>
      <c r="C941" s="40" t="s">
        <v>55</v>
      </c>
      <c r="D941" s="40" t="s">
        <v>2044</v>
      </c>
      <c r="E941" s="42">
        <v>612000</v>
      </c>
    </row>
    <row r="942" spans="1:5" ht="15">
      <c r="A942" s="41" t="s">
        <v>53</v>
      </c>
      <c r="B942" s="41" t="s">
        <v>2047</v>
      </c>
      <c r="C942" s="40" t="s">
        <v>55</v>
      </c>
      <c r="D942" s="40" t="s">
        <v>2044</v>
      </c>
      <c r="E942" s="42">
        <v>230000</v>
      </c>
    </row>
    <row r="943" spans="1:5" ht="15">
      <c r="A943" s="41" t="s">
        <v>53</v>
      </c>
      <c r="B943" s="41" t="s">
        <v>2048</v>
      </c>
      <c r="C943" s="40" t="s">
        <v>55</v>
      </c>
      <c r="D943" s="40" t="s">
        <v>2044</v>
      </c>
      <c r="E943" s="42">
        <v>426000</v>
      </c>
    </row>
    <row r="944" spans="1:5" ht="15">
      <c r="A944" s="41" t="s">
        <v>53</v>
      </c>
      <c r="B944" s="41" t="s">
        <v>2048</v>
      </c>
      <c r="C944" s="40" t="s">
        <v>55</v>
      </c>
      <c r="D944" s="40" t="s">
        <v>2044</v>
      </c>
      <c r="E944" s="42">
        <v>496000</v>
      </c>
    </row>
    <row r="945" spans="1:5" ht="15">
      <c r="A945" s="41" t="s">
        <v>53</v>
      </c>
      <c r="B945" s="41" t="s">
        <v>2043</v>
      </c>
      <c r="C945" s="40" t="s">
        <v>55</v>
      </c>
      <c r="D945" s="40" t="s">
        <v>2044</v>
      </c>
      <c r="E945" s="42">
        <v>341000</v>
      </c>
    </row>
    <row r="946" spans="1:5" ht="15">
      <c r="A946" s="41" t="s">
        <v>53</v>
      </c>
      <c r="B946" s="41" t="s">
        <v>2049</v>
      </c>
      <c r="C946" s="40" t="s">
        <v>55</v>
      </c>
      <c r="D946" s="40" t="s">
        <v>2044</v>
      </c>
      <c r="E946" s="42">
        <v>1978000</v>
      </c>
    </row>
    <row r="947" spans="1:5" ht="15">
      <c r="A947" s="41" t="s">
        <v>53</v>
      </c>
      <c r="B947" s="41" t="s">
        <v>2050</v>
      </c>
      <c r="C947" s="40" t="s">
        <v>55</v>
      </c>
      <c r="D947" s="40" t="s">
        <v>2044</v>
      </c>
      <c r="E947" s="42">
        <v>2018000</v>
      </c>
    </row>
    <row r="948" spans="1:5" ht="15">
      <c r="A948" s="41" t="s">
        <v>53</v>
      </c>
      <c r="B948" s="41" t="s">
        <v>2051</v>
      </c>
      <c r="C948" s="40" t="s">
        <v>55</v>
      </c>
      <c r="D948" s="40" t="s">
        <v>2044</v>
      </c>
      <c r="E948" s="42">
        <v>539000</v>
      </c>
    </row>
    <row r="949" spans="1:5" ht="15">
      <c r="A949" s="41" t="s">
        <v>53</v>
      </c>
      <c r="B949" s="41" t="s">
        <v>2052</v>
      </c>
      <c r="C949" s="40" t="s">
        <v>55</v>
      </c>
      <c r="D949" s="40" t="s">
        <v>2044</v>
      </c>
      <c r="E949" s="42">
        <v>8135000</v>
      </c>
    </row>
    <row r="950" spans="1:5" ht="15">
      <c r="A950" s="41" t="s">
        <v>53</v>
      </c>
      <c r="B950" s="41" t="s">
        <v>2049</v>
      </c>
      <c r="C950" s="40" t="s">
        <v>55</v>
      </c>
      <c r="D950" s="40" t="s">
        <v>2044</v>
      </c>
      <c r="E950" s="42">
        <v>165000</v>
      </c>
    </row>
    <row r="951" spans="1:5" ht="15">
      <c r="A951" s="41" t="s">
        <v>53</v>
      </c>
      <c r="B951" s="41" t="s">
        <v>2053</v>
      </c>
      <c r="C951" s="40" t="s">
        <v>55</v>
      </c>
      <c r="D951" s="40" t="s">
        <v>2044</v>
      </c>
      <c r="E951" s="42">
        <v>1754000</v>
      </c>
    </row>
    <row r="952" spans="1:5" ht="15">
      <c r="A952" s="41" t="s">
        <v>53</v>
      </c>
      <c r="B952" s="41" t="s">
        <v>2054</v>
      </c>
      <c r="C952" s="40" t="s">
        <v>55</v>
      </c>
      <c r="D952" s="40" t="s">
        <v>2044</v>
      </c>
      <c r="E952" s="42">
        <v>2615000</v>
      </c>
    </row>
    <row r="953" spans="1:5" ht="15">
      <c r="A953" s="41" t="s">
        <v>53</v>
      </c>
      <c r="B953" s="41" t="s">
        <v>2054</v>
      </c>
      <c r="C953" s="40" t="s">
        <v>55</v>
      </c>
      <c r="D953" s="40" t="s">
        <v>2044</v>
      </c>
      <c r="E953" s="42">
        <v>525000</v>
      </c>
    </row>
    <row r="954" spans="1:5" ht="15">
      <c r="A954" s="41" t="s">
        <v>53</v>
      </c>
      <c r="B954" s="41" t="s">
        <v>2054</v>
      </c>
      <c r="C954" s="40" t="s">
        <v>55</v>
      </c>
      <c r="D954" s="40" t="s">
        <v>2044</v>
      </c>
      <c r="E954" s="42">
        <v>1245000</v>
      </c>
    </row>
    <row r="955" spans="1:5" ht="15">
      <c r="A955" s="41" t="s">
        <v>53</v>
      </c>
      <c r="B955" s="41" t="s">
        <v>2054</v>
      </c>
      <c r="C955" s="40" t="s">
        <v>55</v>
      </c>
      <c r="D955" s="40" t="s">
        <v>2044</v>
      </c>
      <c r="E955" s="42">
        <v>445000</v>
      </c>
    </row>
    <row r="956" spans="1:5" ht="15">
      <c r="A956" s="41" t="s">
        <v>53</v>
      </c>
      <c r="B956" s="41" t="s">
        <v>2051</v>
      </c>
      <c r="C956" s="40" t="s">
        <v>55</v>
      </c>
      <c r="D956" s="40" t="s">
        <v>2044</v>
      </c>
      <c r="E956" s="42">
        <v>2160000</v>
      </c>
    </row>
    <row r="957" spans="1:5" ht="15">
      <c r="A957" s="41" t="s">
        <v>53</v>
      </c>
      <c r="B957" s="41" t="s">
        <v>2055</v>
      </c>
      <c r="C957" s="40" t="s">
        <v>55</v>
      </c>
      <c r="D957" s="40" t="s">
        <v>2044</v>
      </c>
      <c r="E957" s="42">
        <v>1024000</v>
      </c>
    </row>
    <row r="958" spans="1:5" ht="15">
      <c r="A958" s="41" t="s">
        <v>53</v>
      </c>
      <c r="B958" s="41" t="s">
        <v>86</v>
      </c>
      <c r="C958" s="40">
        <v>65235</v>
      </c>
      <c r="D958" s="40" t="s">
        <v>2056</v>
      </c>
      <c r="E958" s="42">
        <v>1655390</v>
      </c>
    </row>
    <row r="959" spans="1:5" ht="15">
      <c r="A959" s="41" t="s">
        <v>53</v>
      </c>
      <c r="B959" s="41" t="s">
        <v>86</v>
      </c>
      <c r="C959" s="40">
        <v>65234</v>
      </c>
      <c r="D959" s="40" t="s">
        <v>2056</v>
      </c>
      <c r="E959" s="42">
        <v>1764615</v>
      </c>
    </row>
    <row r="960" spans="1:5" ht="15">
      <c r="A960" s="41" t="s">
        <v>53</v>
      </c>
      <c r="B960" s="41" t="s">
        <v>2057</v>
      </c>
      <c r="C960" s="40" t="s">
        <v>55</v>
      </c>
      <c r="D960" s="40" t="s">
        <v>2056</v>
      </c>
      <c r="E960" s="42">
        <v>1469000</v>
      </c>
    </row>
    <row r="961" spans="1:5" ht="15">
      <c r="A961" s="41" t="s">
        <v>53</v>
      </c>
      <c r="B961" s="41" t="s">
        <v>2058</v>
      </c>
      <c r="C961" s="40" t="s">
        <v>55</v>
      </c>
      <c r="D961" s="40" t="s">
        <v>2056</v>
      </c>
      <c r="E961" s="42">
        <v>1225000</v>
      </c>
    </row>
    <row r="962" spans="1:5" ht="15">
      <c r="A962" s="41" t="s">
        <v>53</v>
      </c>
      <c r="B962" s="41" t="s">
        <v>2059</v>
      </c>
      <c r="C962" s="40" t="s">
        <v>55</v>
      </c>
      <c r="D962" s="40" t="s">
        <v>2060</v>
      </c>
      <c r="E962" s="42">
        <v>942000</v>
      </c>
    </row>
    <row r="963" spans="1:5" ht="15">
      <c r="A963" s="41" t="s">
        <v>53</v>
      </c>
      <c r="B963" s="41" t="s">
        <v>2061</v>
      </c>
      <c r="C963" s="40" t="s">
        <v>55</v>
      </c>
      <c r="D963" s="40" t="s">
        <v>2060</v>
      </c>
      <c r="E963" s="42">
        <v>500000</v>
      </c>
    </row>
    <row r="964" spans="1:5" ht="15">
      <c r="A964" s="41" t="s">
        <v>1385</v>
      </c>
      <c r="B964" s="41" t="s">
        <v>1386</v>
      </c>
      <c r="C964" s="40">
        <v>151417</v>
      </c>
      <c r="D964" s="40" t="s">
        <v>2060</v>
      </c>
      <c r="E964" s="42">
        <v>295000</v>
      </c>
    </row>
    <row r="965" spans="1:5" ht="15">
      <c r="A965" s="41" t="s">
        <v>189</v>
      </c>
      <c r="B965" s="41" t="s">
        <v>99</v>
      </c>
      <c r="C965" s="40">
        <v>151419</v>
      </c>
      <c r="D965" s="40" t="s">
        <v>2060</v>
      </c>
      <c r="E965" s="42">
        <v>359840</v>
      </c>
    </row>
    <row r="966" spans="1:5" ht="15">
      <c r="A966" s="41" t="s">
        <v>53</v>
      </c>
      <c r="B966" s="41" t="s">
        <v>2062</v>
      </c>
      <c r="C966" s="40" t="s">
        <v>55</v>
      </c>
      <c r="D966" s="40" t="s">
        <v>2063</v>
      </c>
      <c r="E966" s="42">
        <v>267000</v>
      </c>
    </row>
    <row r="967" spans="1:5" ht="15">
      <c r="A967" s="41" t="s">
        <v>53</v>
      </c>
      <c r="B967" s="41" t="s">
        <v>2062</v>
      </c>
      <c r="C967" s="40" t="s">
        <v>55</v>
      </c>
      <c r="D967" s="40" t="s">
        <v>2063</v>
      </c>
      <c r="E967" s="42">
        <v>414000</v>
      </c>
    </row>
    <row r="968" spans="1:5" ht="15">
      <c r="A968" s="41" t="s">
        <v>53</v>
      </c>
      <c r="B968" s="41" t="s">
        <v>2062</v>
      </c>
      <c r="C968" s="40" t="s">
        <v>55</v>
      </c>
      <c r="D968" s="40" t="s">
        <v>2063</v>
      </c>
      <c r="E968" s="42">
        <v>865000</v>
      </c>
    </row>
    <row r="969" spans="1:5" ht="15">
      <c r="A969" s="41" t="s">
        <v>53</v>
      </c>
      <c r="B969" s="41" t="s">
        <v>2062</v>
      </c>
      <c r="C969" s="40" t="s">
        <v>55</v>
      </c>
      <c r="D969" s="40" t="s">
        <v>2063</v>
      </c>
      <c r="E969" s="42">
        <v>562000</v>
      </c>
    </row>
    <row r="970" spans="1:5" ht="15">
      <c r="A970" s="41" t="s">
        <v>53</v>
      </c>
      <c r="B970" s="41" t="s">
        <v>2064</v>
      </c>
      <c r="C970" s="40" t="s">
        <v>55</v>
      </c>
      <c r="D970" s="40" t="s">
        <v>2063</v>
      </c>
      <c r="E970" s="42">
        <v>3500000</v>
      </c>
    </row>
    <row r="971" spans="1:5" ht="15">
      <c r="A971" s="41" t="s">
        <v>1550</v>
      </c>
      <c r="B971" s="41" t="s">
        <v>1551</v>
      </c>
      <c r="C971" s="40">
        <v>180837</v>
      </c>
      <c r="D971" s="40" t="s">
        <v>2063</v>
      </c>
      <c r="E971" s="42">
        <v>600000</v>
      </c>
    </row>
    <row r="972" spans="1:5" ht="15">
      <c r="A972" s="41" t="s">
        <v>53</v>
      </c>
      <c r="B972" s="41" t="s">
        <v>2065</v>
      </c>
      <c r="C972" s="40" t="s">
        <v>55</v>
      </c>
      <c r="D972" s="40" t="s">
        <v>2066</v>
      </c>
      <c r="E972" s="42">
        <v>518000</v>
      </c>
    </row>
    <row r="973" spans="1:5" ht="15">
      <c r="A973" s="41" t="s">
        <v>53</v>
      </c>
      <c r="B973" s="41" t="s">
        <v>2067</v>
      </c>
      <c r="C973" s="40" t="s">
        <v>55</v>
      </c>
      <c r="D973" s="40" t="s">
        <v>2066</v>
      </c>
      <c r="E973" s="42">
        <v>377000</v>
      </c>
    </row>
    <row r="974" spans="1:5" ht="15">
      <c r="A974" s="41" t="s">
        <v>53</v>
      </c>
      <c r="B974" s="41" t="s">
        <v>2068</v>
      </c>
      <c r="C974" s="40" t="s">
        <v>55</v>
      </c>
      <c r="D974" s="40" t="s">
        <v>2066</v>
      </c>
      <c r="E974" s="42">
        <v>988000</v>
      </c>
    </row>
    <row r="975" spans="1:5" ht="15">
      <c r="A975" s="41" t="s">
        <v>53</v>
      </c>
      <c r="B975" s="41" t="s">
        <v>2068</v>
      </c>
      <c r="C975" s="40" t="s">
        <v>55</v>
      </c>
      <c r="D975" s="40" t="s">
        <v>2066</v>
      </c>
      <c r="E975" s="42">
        <v>552000</v>
      </c>
    </row>
    <row r="976" spans="1:5" ht="15">
      <c r="A976" s="41" t="s">
        <v>53</v>
      </c>
      <c r="B976" s="41" t="s">
        <v>2069</v>
      </c>
      <c r="C976" s="40" t="s">
        <v>55</v>
      </c>
      <c r="D976" s="40" t="s">
        <v>2066</v>
      </c>
      <c r="E976" s="42">
        <v>3038000</v>
      </c>
    </row>
    <row r="977" spans="1:5" ht="15">
      <c r="A977" s="41" t="s">
        <v>53</v>
      </c>
      <c r="B977" s="41" t="s">
        <v>2065</v>
      </c>
      <c r="C977" s="40" t="s">
        <v>55</v>
      </c>
      <c r="D977" s="40" t="s">
        <v>2066</v>
      </c>
      <c r="E977" s="42">
        <v>4857000</v>
      </c>
    </row>
    <row r="978" spans="1:5" ht="15">
      <c r="A978" s="41" t="s">
        <v>53</v>
      </c>
      <c r="B978" s="41" t="s">
        <v>2070</v>
      </c>
      <c r="C978" s="40" t="s">
        <v>55</v>
      </c>
      <c r="D978" s="40" t="s">
        <v>2066</v>
      </c>
      <c r="E978" s="42">
        <v>1014000</v>
      </c>
    </row>
    <row r="979" spans="1:5" ht="15">
      <c r="A979" s="41" t="s">
        <v>53</v>
      </c>
      <c r="B979" s="41" t="s">
        <v>2071</v>
      </c>
      <c r="C979" s="40" t="s">
        <v>55</v>
      </c>
      <c r="D979" s="40" t="s">
        <v>2066</v>
      </c>
      <c r="E979" s="42">
        <v>1750000</v>
      </c>
    </row>
    <row r="980" spans="1:5" ht="15">
      <c r="A980" s="41" t="s">
        <v>53</v>
      </c>
      <c r="B980" s="41" t="s">
        <v>2071</v>
      </c>
      <c r="C980" s="40" t="s">
        <v>55</v>
      </c>
      <c r="D980" s="40" t="s">
        <v>2066</v>
      </c>
      <c r="E980" s="42">
        <v>826000</v>
      </c>
    </row>
    <row r="981" spans="1:5" ht="15">
      <c r="A981" s="41" t="s">
        <v>53</v>
      </c>
      <c r="B981" s="41" t="s">
        <v>2072</v>
      </c>
      <c r="C981" s="40" t="s">
        <v>55</v>
      </c>
      <c r="D981" s="40" t="s">
        <v>2066</v>
      </c>
      <c r="E981" s="42">
        <v>1086000</v>
      </c>
    </row>
    <row r="982" spans="1:5" ht="15">
      <c r="A982" s="41" t="s">
        <v>53</v>
      </c>
      <c r="B982" s="41" t="s">
        <v>2072</v>
      </c>
      <c r="C982" s="40" t="s">
        <v>55</v>
      </c>
      <c r="D982" s="40" t="s">
        <v>2066</v>
      </c>
      <c r="E982" s="42">
        <v>331000</v>
      </c>
    </row>
    <row r="983" spans="1:5" ht="15">
      <c r="A983" s="41" t="s">
        <v>53</v>
      </c>
      <c r="B983" s="41" t="s">
        <v>2069</v>
      </c>
      <c r="C983" s="40" t="s">
        <v>55</v>
      </c>
      <c r="D983" s="40" t="s">
        <v>2066</v>
      </c>
      <c r="E983" s="42">
        <v>196000</v>
      </c>
    </row>
    <row r="984" spans="1:5" ht="15">
      <c r="A984" s="41" t="s">
        <v>53</v>
      </c>
      <c r="B984" s="41" t="s">
        <v>2067</v>
      </c>
      <c r="C984" s="40" t="s">
        <v>55</v>
      </c>
      <c r="D984" s="40" t="s">
        <v>2066</v>
      </c>
      <c r="E984" s="42">
        <v>2305000</v>
      </c>
    </row>
    <row r="985" spans="1:5" ht="15">
      <c r="A985" s="41" t="s">
        <v>53</v>
      </c>
      <c r="B985" s="41" t="s">
        <v>2070</v>
      </c>
      <c r="C985" s="40" t="s">
        <v>55</v>
      </c>
      <c r="D985" s="40" t="s">
        <v>2066</v>
      </c>
      <c r="E985" s="42">
        <v>154000</v>
      </c>
    </row>
    <row r="986" spans="1:5" ht="15">
      <c r="A986" s="41" t="s">
        <v>53</v>
      </c>
      <c r="B986" s="41" t="s">
        <v>2073</v>
      </c>
      <c r="C986" s="40" t="s">
        <v>55</v>
      </c>
      <c r="D986" s="40" t="s">
        <v>2066</v>
      </c>
      <c r="E986" s="42">
        <v>176000</v>
      </c>
    </row>
    <row r="987" spans="1:5" ht="15">
      <c r="A987" s="41" t="s">
        <v>53</v>
      </c>
      <c r="B987" s="41" t="s">
        <v>2073</v>
      </c>
      <c r="C987" s="40" t="s">
        <v>55</v>
      </c>
      <c r="D987" s="40" t="s">
        <v>2066</v>
      </c>
      <c r="E987" s="42">
        <v>2026000</v>
      </c>
    </row>
    <row r="988" spans="1:5" ht="15">
      <c r="A988" s="41" t="s">
        <v>53</v>
      </c>
      <c r="B988" s="41" t="s">
        <v>2074</v>
      </c>
      <c r="C988" s="40" t="s">
        <v>55</v>
      </c>
      <c r="D988" s="40" t="s">
        <v>2066</v>
      </c>
      <c r="E988" s="42">
        <v>288000</v>
      </c>
    </row>
    <row r="989" spans="1:5" ht="15">
      <c r="A989" s="41" t="s">
        <v>53</v>
      </c>
      <c r="B989" s="41" t="s">
        <v>2074</v>
      </c>
      <c r="C989" s="40" t="s">
        <v>55</v>
      </c>
      <c r="D989" s="40" t="s">
        <v>2066</v>
      </c>
      <c r="E989" s="42">
        <v>1514000</v>
      </c>
    </row>
    <row r="990" spans="1:5" ht="15">
      <c r="A990" s="41" t="s">
        <v>53</v>
      </c>
      <c r="B990" s="41" t="s">
        <v>2075</v>
      </c>
      <c r="C990" s="40" t="s">
        <v>55</v>
      </c>
      <c r="D990" s="40" t="s">
        <v>2066</v>
      </c>
      <c r="E990" s="42">
        <v>299000</v>
      </c>
    </row>
    <row r="991" spans="1:5" ht="15">
      <c r="A991" s="41" t="s">
        <v>53</v>
      </c>
      <c r="B991" s="41" t="s">
        <v>2075</v>
      </c>
      <c r="C991" s="40" t="s">
        <v>55</v>
      </c>
      <c r="D991" s="40" t="s">
        <v>2066</v>
      </c>
      <c r="E991" s="42">
        <v>3000000</v>
      </c>
    </row>
    <row r="992" spans="1:5" ht="15">
      <c r="A992" s="41" t="s">
        <v>53</v>
      </c>
      <c r="B992" s="41" t="s">
        <v>2076</v>
      </c>
      <c r="C992" s="40" t="s">
        <v>55</v>
      </c>
      <c r="D992" s="40" t="s">
        <v>2066</v>
      </c>
      <c r="E992" s="42">
        <v>469000</v>
      </c>
    </row>
    <row r="993" spans="1:5" ht="15">
      <c r="A993" s="41" t="s">
        <v>53</v>
      </c>
      <c r="B993" s="41" t="s">
        <v>2076</v>
      </c>
      <c r="C993" s="40" t="s">
        <v>55</v>
      </c>
      <c r="D993" s="40" t="s">
        <v>2066</v>
      </c>
      <c r="E993" s="42">
        <v>1152000</v>
      </c>
    </row>
    <row r="994" spans="1:5" ht="15">
      <c r="A994" s="41" t="s">
        <v>53</v>
      </c>
      <c r="B994" s="41" t="s">
        <v>99</v>
      </c>
      <c r="C994" s="40">
        <v>248587</v>
      </c>
      <c r="D994" s="40" t="s">
        <v>2066</v>
      </c>
      <c r="E994" s="42">
        <v>100000</v>
      </c>
    </row>
    <row r="995" spans="1:5" ht="15">
      <c r="A995" s="41" t="s">
        <v>53</v>
      </c>
      <c r="B995" s="41" t="s">
        <v>2067</v>
      </c>
      <c r="C995" s="40" t="s">
        <v>55</v>
      </c>
      <c r="D995" s="40" t="s">
        <v>2066</v>
      </c>
      <c r="E995" s="42">
        <v>1353000</v>
      </c>
    </row>
    <row r="996" spans="1:5" ht="15">
      <c r="A996" s="41" t="s">
        <v>1385</v>
      </c>
      <c r="B996" s="41" t="s">
        <v>1386</v>
      </c>
      <c r="C996" s="40">
        <v>151427</v>
      </c>
      <c r="D996" s="40" t="s">
        <v>2066</v>
      </c>
      <c r="E996" s="42">
        <v>288000</v>
      </c>
    </row>
    <row r="997" spans="1:5" ht="15">
      <c r="A997" s="41" t="s">
        <v>2077</v>
      </c>
      <c r="B997" s="41" t="s">
        <v>178</v>
      </c>
      <c r="C997" s="40">
        <v>180839</v>
      </c>
      <c r="D997" s="40" t="s">
        <v>2066</v>
      </c>
      <c r="E997" s="42">
        <v>141371.27</v>
      </c>
    </row>
    <row r="998" spans="1:5" ht="15">
      <c r="A998" s="41" t="s">
        <v>189</v>
      </c>
      <c r="B998" s="41" t="s">
        <v>99</v>
      </c>
      <c r="C998" s="40">
        <v>248587</v>
      </c>
      <c r="D998" s="40" t="s">
        <v>2066</v>
      </c>
      <c r="E998" s="42">
        <v>229920</v>
      </c>
    </row>
    <row r="999" spans="1:5" ht="15">
      <c r="A999" s="41" t="s">
        <v>53</v>
      </c>
      <c r="B999" s="41" t="s">
        <v>2078</v>
      </c>
      <c r="C999" s="40" t="s">
        <v>55</v>
      </c>
      <c r="D999" s="40" t="s">
        <v>2079</v>
      </c>
      <c r="E999" s="42">
        <v>160000</v>
      </c>
    </row>
    <row r="1000" spans="1:5" ht="15">
      <c r="A1000" s="41" t="s">
        <v>97</v>
      </c>
      <c r="B1000" s="41" t="s">
        <v>98</v>
      </c>
      <c r="C1000" s="40" t="s">
        <v>55</v>
      </c>
      <c r="D1000" s="40" t="s">
        <v>2080</v>
      </c>
      <c r="E1000" s="42">
        <v>547933.99</v>
      </c>
    </row>
    <row r="1001" spans="1:5" ht="15">
      <c r="A1001" s="41" t="s">
        <v>2081</v>
      </c>
      <c r="B1001" s="41" t="s">
        <v>2082</v>
      </c>
      <c r="C1001" s="40">
        <v>1245</v>
      </c>
      <c r="D1001" s="40" t="s">
        <v>2079</v>
      </c>
      <c r="E1001" s="42">
        <v>155287</v>
      </c>
    </row>
    <row r="1002" spans="1:5" ht="15">
      <c r="A1002" s="41" t="s">
        <v>53</v>
      </c>
      <c r="B1002" s="41" t="s">
        <v>2083</v>
      </c>
      <c r="C1002" s="40" t="s">
        <v>55</v>
      </c>
      <c r="D1002" s="40" t="s">
        <v>2080</v>
      </c>
      <c r="E1002" s="42">
        <v>1600000</v>
      </c>
    </row>
    <row r="1003" spans="1:5" ht="15">
      <c r="A1003" s="41" t="s">
        <v>53</v>
      </c>
      <c r="B1003" s="41" t="s">
        <v>2084</v>
      </c>
      <c r="C1003" s="40" t="s">
        <v>55</v>
      </c>
      <c r="D1003" s="40" t="s">
        <v>2085</v>
      </c>
      <c r="E1003" s="42">
        <v>326000</v>
      </c>
    </row>
    <row r="1004" spans="1:5" ht="15">
      <c r="A1004" s="41" t="s">
        <v>53</v>
      </c>
      <c r="B1004" s="41" t="s">
        <v>2084</v>
      </c>
      <c r="C1004" s="40" t="s">
        <v>55</v>
      </c>
      <c r="D1004" s="40" t="s">
        <v>2085</v>
      </c>
      <c r="E1004" s="42">
        <v>250000</v>
      </c>
    </row>
    <row r="1005" spans="1:5" ht="15">
      <c r="A1005" s="41" t="s">
        <v>53</v>
      </c>
      <c r="B1005" s="41" t="s">
        <v>2084</v>
      </c>
      <c r="C1005" s="40" t="s">
        <v>55</v>
      </c>
      <c r="D1005" s="40" t="s">
        <v>2085</v>
      </c>
      <c r="E1005" s="42">
        <v>500000</v>
      </c>
    </row>
    <row r="1006" spans="1:5" ht="15">
      <c r="A1006" s="41" t="s">
        <v>53</v>
      </c>
      <c r="B1006" s="41" t="s">
        <v>192</v>
      </c>
      <c r="C1006" s="40" t="s">
        <v>55</v>
      </c>
      <c r="D1006" s="40" t="s">
        <v>2085</v>
      </c>
      <c r="E1006" s="42">
        <v>506188</v>
      </c>
    </row>
    <row r="1007" spans="1:5" ht="15">
      <c r="A1007" s="41" t="s">
        <v>53</v>
      </c>
      <c r="B1007" s="41" t="s">
        <v>192</v>
      </c>
      <c r="C1007" s="40" t="s">
        <v>55</v>
      </c>
      <c r="D1007" s="40" t="s">
        <v>2085</v>
      </c>
      <c r="E1007" s="42">
        <v>119352</v>
      </c>
    </row>
    <row r="1008" spans="1:5" ht="15">
      <c r="A1008" s="41" t="s">
        <v>53</v>
      </c>
      <c r="B1008" s="41" t="s">
        <v>54</v>
      </c>
      <c r="C1008" s="40" t="s">
        <v>55</v>
      </c>
      <c r="D1008" s="40" t="s">
        <v>2085</v>
      </c>
      <c r="E1008" s="42">
        <v>255557.09</v>
      </c>
    </row>
    <row r="1009" spans="1:5" ht="15">
      <c r="A1009" s="41" t="s">
        <v>53</v>
      </c>
      <c r="B1009" s="41" t="s">
        <v>54</v>
      </c>
      <c r="C1009" s="40" t="s">
        <v>55</v>
      </c>
      <c r="D1009" s="40" t="s">
        <v>2085</v>
      </c>
      <c r="E1009" s="42">
        <v>285322.97</v>
      </c>
    </row>
    <row r="1010" spans="1:5" ht="15">
      <c r="A1010" s="41" t="s">
        <v>53</v>
      </c>
      <c r="B1010" s="41" t="s">
        <v>54</v>
      </c>
      <c r="C1010" s="40" t="s">
        <v>55</v>
      </c>
      <c r="D1010" s="40" t="s">
        <v>2085</v>
      </c>
      <c r="E1010" s="42">
        <v>428744.73</v>
      </c>
    </row>
    <row r="1011" spans="1:5" ht="15">
      <c r="A1011" s="41" t="s">
        <v>53</v>
      </c>
      <c r="B1011" s="41" t="s">
        <v>54</v>
      </c>
      <c r="C1011" s="40" t="s">
        <v>55</v>
      </c>
      <c r="D1011" s="40" t="s">
        <v>2085</v>
      </c>
      <c r="E1011" s="42">
        <v>276124.47</v>
      </c>
    </row>
    <row r="1012" spans="1:5" ht="15">
      <c r="A1012" s="41" t="s">
        <v>53</v>
      </c>
      <c r="B1012" s="41" t="s">
        <v>54</v>
      </c>
      <c r="C1012" s="40" t="s">
        <v>55</v>
      </c>
      <c r="D1012" s="40" t="s">
        <v>2085</v>
      </c>
      <c r="E1012" s="42">
        <v>1062626.45</v>
      </c>
    </row>
    <row r="1013" spans="1:5" ht="15">
      <c r="A1013" s="41" t="s">
        <v>53</v>
      </c>
      <c r="B1013" s="41" t="s">
        <v>54</v>
      </c>
      <c r="C1013" s="40" t="s">
        <v>55</v>
      </c>
      <c r="D1013" s="40" t="s">
        <v>2085</v>
      </c>
      <c r="E1013" s="42">
        <v>354014.6</v>
      </c>
    </row>
    <row r="1014" spans="1:5" ht="15">
      <c r="A1014" s="41" t="s">
        <v>53</v>
      </c>
      <c r="B1014" s="41" t="s">
        <v>54</v>
      </c>
      <c r="C1014" s="40" t="s">
        <v>55</v>
      </c>
      <c r="D1014" s="40" t="s">
        <v>2085</v>
      </c>
      <c r="E1014" s="42">
        <v>447274.87</v>
      </c>
    </row>
    <row r="1015" spans="1:5" ht="15">
      <c r="A1015" s="41" t="s">
        <v>53</v>
      </c>
      <c r="B1015" s="41" t="s">
        <v>2084</v>
      </c>
      <c r="C1015" s="40" t="s">
        <v>55</v>
      </c>
      <c r="D1015" s="40" t="s">
        <v>2085</v>
      </c>
      <c r="E1015" s="42">
        <v>890000</v>
      </c>
    </row>
    <row r="1016" spans="1:5" ht="15">
      <c r="A1016" s="41" t="s">
        <v>53</v>
      </c>
      <c r="B1016" s="41" t="s">
        <v>2086</v>
      </c>
      <c r="C1016" s="40" t="s">
        <v>55</v>
      </c>
      <c r="D1016" s="40" t="s">
        <v>2087</v>
      </c>
      <c r="E1016" s="42">
        <v>3757000</v>
      </c>
    </row>
    <row r="1017" spans="1:5" ht="15">
      <c r="A1017" s="41" t="s">
        <v>53</v>
      </c>
      <c r="B1017" s="41" t="s">
        <v>2088</v>
      </c>
      <c r="C1017" s="40" t="s">
        <v>55</v>
      </c>
      <c r="D1017" s="40" t="s">
        <v>2087</v>
      </c>
      <c r="E1017" s="42">
        <v>611000</v>
      </c>
    </row>
    <row r="1018" spans="1:5" ht="15">
      <c r="A1018" s="41" t="s">
        <v>53</v>
      </c>
      <c r="B1018" s="41" t="s">
        <v>2089</v>
      </c>
      <c r="C1018" s="40" t="s">
        <v>55</v>
      </c>
      <c r="D1018" s="40" t="s">
        <v>2087</v>
      </c>
      <c r="E1018" s="42">
        <v>2358000</v>
      </c>
    </row>
    <row r="1019" spans="1:5" ht="15">
      <c r="A1019" s="41" t="s">
        <v>53</v>
      </c>
      <c r="B1019" s="41" t="s">
        <v>2089</v>
      </c>
      <c r="C1019" s="40" t="s">
        <v>55</v>
      </c>
      <c r="D1019" s="40" t="s">
        <v>2087</v>
      </c>
      <c r="E1019" s="42">
        <v>355000</v>
      </c>
    </row>
    <row r="1020" spans="1:5" ht="15">
      <c r="A1020" s="41" t="s">
        <v>53</v>
      </c>
      <c r="B1020" s="41" t="s">
        <v>2090</v>
      </c>
      <c r="C1020" s="40" t="s">
        <v>55</v>
      </c>
      <c r="D1020" s="40" t="s">
        <v>2087</v>
      </c>
      <c r="E1020" s="42">
        <v>3721000</v>
      </c>
    </row>
    <row r="1021" spans="1:5" ht="15">
      <c r="A1021" s="41" t="s">
        <v>53</v>
      </c>
      <c r="B1021" s="41" t="s">
        <v>765</v>
      </c>
      <c r="C1021" s="40" t="s">
        <v>55</v>
      </c>
      <c r="D1021" s="40" t="s">
        <v>2091</v>
      </c>
      <c r="E1021" s="42">
        <v>425848</v>
      </c>
    </row>
    <row r="1022" spans="1:5" ht="15">
      <c r="A1022" s="41" t="s">
        <v>53</v>
      </c>
      <c r="B1022" s="41" t="s">
        <v>2086</v>
      </c>
      <c r="C1022" s="40" t="s">
        <v>55</v>
      </c>
      <c r="D1022" s="40" t="s">
        <v>2087</v>
      </c>
      <c r="E1022" s="42">
        <v>917000</v>
      </c>
    </row>
    <row r="1023" spans="1:5" ht="15">
      <c r="A1023" s="41" t="s">
        <v>53</v>
      </c>
      <c r="B1023" s="41" t="s">
        <v>2092</v>
      </c>
      <c r="C1023" s="40" t="s">
        <v>55</v>
      </c>
      <c r="D1023" s="40" t="s">
        <v>2087</v>
      </c>
      <c r="E1023" s="42">
        <v>516000</v>
      </c>
    </row>
    <row r="1024" spans="1:5" ht="15">
      <c r="A1024" s="41" t="s">
        <v>53</v>
      </c>
      <c r="B1024" s="41" t="s">
        <v>2092</v>
      </c>
      <c r="C1024" s="40" t="s">
        <v>55</v>
      </c>
      <c r="D1024" s="40" t="s">
        <v>2087</v>
      </c>
      <c r="E1024" s="42">
        <v>395000</v>
      </c>
    </row>
    <row r="1025" spans="1:5" ht="15">
      <c r="A1025" s="41" t="s">
        <v>53</v>
      </c>
      <c r="B1025" s="41" t="s">
        <v>765</v>
      </c>
      <c r="C1025" s="40" t="s">
        <v>55</v>
      </c>
      <c r="D1025" s="40" t="s">
        <v>2091</v>
      </c>
      <c r="E1025" s="42">
        <v>432461</v>
      </c>
    </row>
    <row r="1026" spans="1:5" ht="15">
      <c r="A1026" s="41" t="s">
        <v>53</v>
      </c>
      <c r="B1026" s="41" t="s">
        <v>2093</v>
      </c>
      <c r="C1026" s="40" t="s">
        <v>55</v>
      </c>
      <c r="D1026" s="40" t="s">
        <v>2087</v>
      </c>
      <c r="E1026" s="42">
        <v>330000</v>
      </c>
    </row>
    <row r="1027" spans="1:5" ht="15">
      <c r="A1027" s="41" t="s">
        <v>53</v>
      </c>
      <c r="B1027" s="41" t="s">
        <v>2094</v>
      </c>
      <c r="C1027" s="40" t="s">
        <v>55</v>
      </c>
      <c r="D1027" s="40" t="s">
        <v>2087</v>
      </c>
      <c r="E1027" s="42">
        <v>3598000</v>
      </c>
    </row>
    <row r="1028" spans="1:5" ht="15">
      <c r="A1028" s="41" t="s">
        <v>53</v>
      </c>
      <c r="B1028" s="41" t="s">
        <v>2086</v>
      </c>
      <c r="C1028" s="40" t="s">
        <v>55</v>
      </c>
      <c r="D1028" s="40" t="s">
        <v>2087</v>
      </c>
      <c r="E1028" s="42">
        <v>752000</v>
      </c>
    </row>
    <row r="1029" spans="1:5" ht="15">
      <c r="A1029" s="41" t="s">
        <v>53</v>
      </c>
      <c r="B1029" s="41" t="s">
        <v>2095</v>
      </c>
      <c r="C1029" s="40" t="s">
        <v>55</v>
      </c>
      <c r="D1029" s="40" t="s">
        <v>2087</v>
      </c>
      <c r="E1029" s="42">
        <v>546000</v>
      </c>
    </row>
    <row r="1030" spans="1:5" ht="15">
      <c r="A1030" s="41" t="s">
        <v>53</v>
      </c>
      <c r="B1030" s="41" t="s">
        <v>2094</v>
      </c>
      <c r="C1030" s="40" t="s">
        <v>55</v>
      </c>
      <c r="D1030" s="40" t="s">
        <v>2087</v>
      </c>
      <c r="E1030" s="42">
        <v>562000</v>
      </c>
    </row>
    <row r="1031" spans="1:5" ht="15">
      <c r="A1031" s="41" t="s">
        <v>53</v>
      </c>
      <c r="B1031" s="41" t="s">
        <v>2086</v>
      </c>
      <c r="C1031" s="40" t="s">
        <v>55</v>
      </c>
      <c r="D1031" s="40" t="s">
        <v>2087</v>
      </c>
      <c r="E1031" s="42">
        <v>3833000</v>
      </c>
    </row>
    <row r="1032" spans="1:5" ht="15">
      <c r="A1032" s="41" t="s">
        <v>53</v>
      </c>
      <c r="B1032" s="41" t="s">
        <v>2096</v>
      </c>
      <c r="C1032" s="40" t="s">
        <v>55</v>
      </c>
      <c r="D1032" s="40" t="s">
        <v>2087</v>
      </c>
      <c r="E1032" s="42">
        <v>1518000</v>
      </c>
    </row>
    <row r="1033" spans="1:5" ht="15">
      <c r="A1033" s="41" t="s">
        <v>53</v>
      </c>
      <c r="B1033" s="41" t="s">
        <v>2097</v>
      </c>
      <c r="C1033" s="40" t="s">
        <v>55</v>
      </c>
      <c r="D1033" s="40" t="s">
        <v>2087</v>
      </c>
      <c r="E1033" s="42">
        <v>1992000</v>
      </c>
    </row>
    <row r="1034" spans="1:5" ht="15">
      <c r="A1034" s="41" t="s">
        <v>53</v>
      </c>
      <c r="B1034" s="41" t="s">
        <v>2098</v>
      </c>
      <c r="C1034" s="40" t="s">
        <v>55</v>
      </c>
      <c r="D1034" s="40" t="s">
        <v>2087</v>
      </c>
      <c r="E1034" s="42">
        <v>109000</v>
      </c>
    </row>
    <row r="1035" spans="1:5" ht="15">
      <c r="A1035" s="41" t="s">
        <v>53</v>
      </c>
      <c r="B1035" s="41" t="s">
        <v>2088</v>
      </c>
      <c r="C1035" s="40" t="s">
        <v>55</v>
      </c>
      <c r="D1035" s="40" t="s">
        <v>2087</v>
      </c>
      <c r="E1035" s="42">
        <v>205000</v>
      </c>
    </row>
    <row r="1036" spans="1:5" ht="15">
      <c r="A1036" s="41" t="s">
        <v>53</v>
      </c>
      <c r="B1036" s="41" t="s">
        <v>2098</v>
      </c>
      <c r="C1036" s="40" t="s">
        <v>55</v>
      </c>
      <c r="D1036" s="40" t="s">
        <v>2087</v>
      </c>
      <c r="E1036" s="42">
        <v>2230000</v>
      </c>
    </row>
    <row r="1037" spans="1:5" ht="15">
      <c r="A1037" s="41" t="s">
        <v>53</v>
      </c>
      <c r="B1037" s="41" t="s">
        <v>2093</v>
      </c>
      <c r="C1037" s="40" t="s">
        <v>55</v>
      </c>
      <c r="D1037" s="40" t="s">
        <v>2087</v>
      </c>
      <c r="E1037" s="42">
        <v>3073000</v>
      </c>
    </row>
    <row r="1038" spans="1:5" ht="15">
      <c r="A1038" s="41" t="s">
        <v>53</v>
      </c>
      <c r="B1038" s="41" t="s">
        <v>2095</v>
      </c>
      <c r="C1038" s="40" t="s">
        <v>55</v>
      </c>
      <c r="D1038" s="40" t="s">
        <v>2087</v>
      </c>
      <c r="E1038" s="42">
        <v>234000</v>
      </c>
    </row>
    <row r="1039" spans="1:5" ht="15">
      <c r="A1039" s="41" t="s">
        <v>764</v>
      </c>
      <c r="B1039" s="41" t="s">
        <v>765</v>
      </c>
      <c r="C1039" s="40" t="s">
        <v>55</v>
      </c>
      <c r="D1039" s="40" t="s">
        <v>2091</v>
      </c>
      <c r="E1039" s="42">
        <v>744185.75</v>
      </c>
    </row>
    <row r="1040" spans="1:5" ht="15">
      <c r="A1040" s="41" t="s">
        <v>764</v>
      </c>
      <c r="B1040" s="41" t="s">
        <v>765</v>
      </c>
      <c r="C1040" s="40" t="s">
        <v>55</v>
      </c>
      <c r="D1040" s="40" t="s">
        <v>2091</v>
      </c>
      <c r="E1040" s="42">
        <v>666886</v>
      </c>
    </row>
    <row r="1041" spans="1:5" ht="15">
      <c r="A1041" s="41" t="s">
        <v>53</v>
      </c>
      <c r="B1041" s="41" t="s">
        <v>2099</v>
      </c>
      <c r="C1041" s="40" t="s">
        <v>55</v>
      </c>
      <c r="D1041" s="40" t="s">
        <v>2080</v>
      </c>
      <c r="E1041" s="42">
        <v>100000</v>
      </c>
    </row>
    <row r="1042" spans="1:5" ht="15">
      <c r="A1042" s="41" t="s">
        <v>53</v>
      </c>
      <c r="B1042" s="41" t="s">
        <v>2099</v>
      </c>
      <c r="C1042" s="40" t="s">
        <v>55</v>
      </c>
      <c r="D1042" s="40" t="s">
        <v>2080</v>
      </c>
      <c r="E1042" s="42">
        <v>140000</v>
      </c>
    </row>
    <row r="1043" spans="1:5" ht="15">
      <c r="A1043" s="41" t="s">
        <v>53</v>
      </c>
      <c r="B1043" s="41" t="s">
        <v>2099</v>
      </c>
      <c r="C1043" s="40" t="s">
        <v>55</v>
      </c>
      <c r="D1043" s="40" t="s">
        <v>2080</v>
      </c>
      <c r="E1043" s="42">
        <v>100000</v>
      </c>
    </row>
    <row r="1044" spans="1:5" ht="15">
      <c r="A1044" s="41" t="s">
        <v>53</v>
      </c>
      <c r="B1044" s="41" t="s">
        <v>2100</v>
      </c>
      <c r="C1044" s="40" t="s">
        <v>55</v>
      </c>
      <c r="D1044" s="40" t="s">
        <v>2085</v>
      </c>
      <c r="E1044" s="42">
        <v>118390</v>
      </c>
    </row>
    <row r="1045" spans="1:5" ht="15">
      <c r="A1045" s="41" t="s">
        <v>53</v>
      </c>
      <c r="B1045" s="41" t="s">
        <v>1386</v>
      </c>
      <c r="C1045" s="40">
        <v>151434</v>
      </c>
      <c r="D1045" s="40" t="s">
        <v>2091</v>
      </c>
      <c r="E1045" s="42">
        <v>115200</v>
      </c>
    </row>
    <row r="1046" spans="1:5" ht="15">
      <c r="A1046" s="41" t="s">
        <v>53</v>
      </c>
      <c r="B1046" s="41" t="s">
        <v>2100</v>
      </c>
      <c r="C1046" s="40" t="s">
        <v>55</v>
      </c>
      <c r="D1046" s="40" t="s">
        <v>2085</v>
      </c>
      <c r="E1046" s="42">
        <v>171908.97</v>
      </c>
    </row>
    <row r="1047" spans="1:5" ht="15">
      <c r="A1047" s="41" t="s">
        <v>53</v>
      </c>
      <c r="B1047" s="41" t="s">
        <v>2100</v>
      </c>
      <c r="C1047" s="40" t="s">
        <v>55</v>
      </c>
      <c r="D1047" s="40" t="s">
        <v>2085</v>
      </c>
      <c r="E1047" s="42">
        <v>149640</v>
      </c>
    </row>
    <row r="1048" spans="1:5" ht="15">
      <c r="A1048" s="41" t="s">
        <v>53</v>
      </c>
      <c r="B1048" s="41" t="s">
        <v>2101</v>
      </c>
      <c r="C1048" s="40" t="s">
        <v>55</v>
      </c>
      <c r="D1048" s="40" t="s">
        <v>2091</v>
      </c>
      <c r="E1048" s="42">
        <v>954000</v>
      </c>
    </row>
    <row r="1049" spans="1:5" ht="15">
      <c r="A1049" s="41" t="s">
        <v>1385</v>
      </c>
      <c r="B1049" s="41" t="s">
        <v>1386</v>
      </c>
      <c r="C1049" s="40">
        <v>151434</v>
      </c>
      <c r="D1049" s="40" t="s">
        <v>2091</v>
      </c>
      <c r="E1049" s="42">
        <v>153600</v>
      </c>
    </row>
    <row r="1050" spans="1:5" ht="15">
      <c r="A1050" s="41" t="s">
        <v>1533</v>
      </c>
      <c r="B1050" s="41" t="s">
        <v>1534</v>
      </c>
      <c r="C1050" s="40">
        <v>151435</v>
      </c>
      <c r="D1050" s="40" t="s">
        <v>2091</v>
      </c>
      <c r="E1050" s="42">
        <v>287067</v>
      </c>
    </row>
    <row r="1051" spans="1:5" ht="15">
      <c r="A1051" s="41" t="s">
        <v>135</v>
      </c>
      <c r="B1051" s="41" t="s">
        <v>118</v>
      </c>
      <c r="C1051" s="40">
        <v>151437</v>
      </c>
      <c r="D1051" s="40" t="s">
        <v>2091</v>
      </c>
      <c r="E1051" s="42">
        <v>123954.75</v>
      </c>
    </row>
    <row r="1052" spans="1:5" ht="15">
      <c r="A1052" s="41" t="s">
        <v>53</v>
      </c>
      <c r="B1052" s="41" t="s">
        <v>2102</v>
      </c>
      <c r="C1052" s="40" t="s">
        <v>55</v>
      </c>
      <c r="D1052" s="40" t="s">
        <v>2103</v>
      </c>
      <c r="E1052" s="42">
        <v>1385000</v>
      </c>
    </row>
    <row r="1053" spans="1:5" ht="15">
      <c r="A1053" s="41" t="s">
        <v>53</v>
      </c>
      <c r="B1053" s="41" t="s">
        <v>2102</v>
      </c>
      <c r="C1053" s="40" t="s">
        <v>55</v>
      </c>
      <c r="D1053" s="40" t="s">
        <v>2103</v>
      </c>
      <c r="E1053" s="42">
        <v>690000</v>
      </c>
    </row>
    <row r="1054" spans="1:5" ht="15">
      <c r="A1054" s="41" t="s">
        <v>53</v>
      </c>
      <c r="B1054" s="41" t="s">
        <v>2102</v>
      </c>
      <c r="C1054" s="40" t="s">
        <v>55</v>
      </c>
      <c r="D1054" s="40" t="s">
        <v>2103</v>
      </c>
      <c r="E1054" s="42">
        <v>268000</v>
      </c>
    </row>
    <row r="1055" spans="1:5" ht="15">
      <c r="A1055" s="41" t="s">
        <v>53</v>
      </c>
      <c r="B1055" s="41" t="s">
        <v>2102</v>
      </c>
      <c r="C1055" s="40" t="s">
        <v>55</v>
      </c>
      <c r="D1055" s="40" t="s">
        <v>2103</v>
      </c>
      <c r="E1055" s="42">
        <v>488000</v>
      </c>
    </row>
    <row r="1056" spans="1:5" ht="15">
      <c r="A1056" s="41" t="s">
        <v>53</v>
      </c>
      <c r="B1056" s="41" t="s">
        <v>2104</v>
      </c>
      <c r="C1056" s="40" t="s">
        <v>55</v>
      </c>
      <c r="D1056" s="40" t="s">
        <v>2105</v>
      </c>
      <c r="E1056" s="42">
        <v>1238000</v>
      </c>
    </row>
    <row r="1057" spans="1:5" ht="15">
      <c r="A1057" s="41" t="s">
        <v>53</v>
      </c>
      <c r="B1057" s="41" t="s">
        <v>2106</v>
      </c>
      <c r="C1057" s="40" t="s">
        <v>55</v>
      </c>
      <c r="D1057" s="40" t="s">
        <v>2105</v>
      </c>
      <c r="E1057" s="42">
        <v>2542000</v>
      </c>
    </row>
    <row r="1058" spans="1:5" ht="15">
      <c r="A1058" s="41" t="s">
        <v>53</v>
      </c>
      <c r="B1058" s="41" t="s">
        <v>2107</v>
      </c>
      <c r="C1058" s="40" t="s">
        <v>55</v>
      </c>
      <c r="D1058" s="40" t="s">
        <v>2105</v>
      </c>
      <c r="E1058" s="42">
        <v>4635000</v>
      </c>
    </row>
    <row r="1059" spans="1:5" ht="15">
      <c r="A1059" s="41" t="s">
        <v>53</v>
      </c>
      <c r="B1059" s="41" t="s">
        <v>2108</v>
      </c>
      <c r="C1059" s="40" t="s">
        <v>55</v>
      </c>
      <c r="D1059" s="40" t="s">
        <v>2105</v>
      </c>
      <c r="E1059" s="42">
        <v>427000</v>
      </c>
    </row>
    <row r="1060" spans="1:5" ht="15">
      <c r="A1060" s="41" t="s">
        <v>53</v>
      </c>
      <c r="B1060" s="41" t="s">
        <v>2108</v>
      </c>
      <c r="C1060" s="40" t="s">
        <v>55</v>
      </c>
      <c r="D1060" s="40" t="s">
        <v>2105</v>
      </c>
      <c r="E1060" s="42">
        <v>1104000</v>
      </c>
    </row>
    <row r="1061" spans="1:5" ht="15">
      <c r="A1061" s="41" t="s">
        <v>53</v>
      </c>
      <c r="B1061" s="41" t="s">
        <v>2109</v>
      </c>
      <c r="C1061" s="40" t="s">
        <v>55</v>
      </c>
      <c r="D1061" s="40" t="s">
        <v>2105</v>
      </c>
      <c r="E1061" s="42">
        <v>331000</v>
      </c>
    </row>
    <row r="1062" spans="1:5" ht="15">
      <c r="A1062" s="41" t="s">
        <v>53</v>
      </c>
      <c r="B1062" s="41" t="s">
        <v>2109</v>
      </c>
      <c r="C1062" s="40" t="s">
        <v>55</v>
      </c>
      <c r="D1062" s="40" t="s">
        <v>2105</v>
      </c>
      <c r="E1062" s="42">
        <v>1296000</v>
      </c>
    </row>
    <row r="1063" spans="1:5" ht="15">
      <c r="A1063" s="41" t="s">
        <v>53</v>
      </c>
      <c r="B1063" s="41" t="s">
        <v>2110</v>
      </c>
      <c r="C1063" s="40" t="s">
        <v>55</v>
      </c>
      <c r="D1063" s="40" t="s">
        <v>2105</v>
      </c>
      <c r="E1063" s="42">
        <v>735000</v>
      </c>
    </row>
    <row r="1064" spans="1:5" ht="15">
      <c r="A1064" s="41" t="s">
        <v>53</v>
      </c>
      <c r="B1064" s="41" t="s">
        <v>2104</v>
      </c>
      <c r="C1064" s="40" t="s">
        <v>55</v>
      </c>
      <c r="D1064" s="40" t="s">
        <v>2105</v>
      </c>
      <c r="E1064" s="42">
        <v>2963000</v>
      </c>
    </row>
    <row r="1065" spans="1:5" ht="15">
      <c r="A1065" s="41" t="s">
        <v>53</v>
      </c>
      <c r="B1065" s="41" t="s">
        <v>2106</v>
      </c>
      <c r="C1065" s="40" t="s">
        <v>55</v>
      </c>
      <c r="D1065" s="40" t="s">
        <v>2105</v>
      </c>
      <c r="E1065" s="42">
        <v>282000</v>
      </c>
    </row>
    <row r="1066" spans="1:5" ht="15">
      <c r="A1066" s="41" t="s">
        <v>53</v>
      </c>
      <c r="B1066" s="41" t="s">
        <v>2111</v>
      </c>
      <c r="C1066" s="40" t="s">
        <v>55</v>
      </c>
      <c r="D1066" s="40" t="s">
        <v>2105</v>
      </c>
      <c r="E1066" s="42">
        <v>731000</v>
      </c>
    </row>
    <row r="1067" spans="1:5" ht="15">
      <c r="A1067" s="41" t="s">
        <v>53</v>
      </c>
      <c r="B1067" s="41" t="s">
        <v>2111</v>
      </c>
      <c r="C1067" s="40" t="s">
        <v>55</v>
      </c>
      <c r="D1067" s="40" t="s">
        <v>2105</v>
      </c>
      <c r="E1067" s="42">
        <v>996000</v>
      </c>
    </row>
    <row r="1068" spans="1:5" ht="15">
      <c r="A1068" s="41" t="s">
        <v>53</v>
      </c>
      <c r="B1068" s="41" t="s">
        <v>2104</v>
      </c>
      <c r="C1068" s="40" t="s">
        <v>55</v>
      </c>
      <c r="D1068" s="40" t="s">
        <v>2105</v>
      </c>
      <c r="E1068" s="42">
        <v>856000</v>
      </c>
    </row>
    <row r="1069" spans="1:5" ht="15">
      <c r="A1069" s="41" t="s">
        <v>53</v>
      </c>
      <c r="B1069" s="41" t="s">
        <v>2112</v>
      </c>
      <c r="C1069" s="40" t="s">
        <v>55</v>
      </c>
      <c r="D1069" s="40" t="s">
        <v>2105</v>
      </c>
      <c r="E1069" s="42">
        <v>3705000</v>
      </c>
    </row>
    <row r="1070" spans="1:5" ht="15">
      <c r="A1070" s="41" t="s">
        <v>53</v>
      </c>
      <c r="B1070" s="41" t="s">
        <v>2110</v>
      </c>
      <c r="C1070" s="40" t="s">
        <v>55</v>
      </c>
      <c r="D1070" s="40" t="s">
        <v>2105</v>
      </c>
      <c r="E1070" s="42">
        <v>4411000</v>
      </c>
    </row>
    <row r="1071" spans="1:5" ht="15">
      <c r="A1071" s="41" t="s">
        <v>53</v>
      </c>
      <c r="B1071" s="41" t="s">
        <v>2113</v>
      </c>
      <c r="C1071" s="40">
        <v>65267</v>
      </c>
      <c r="D1071" s="40" t="s">
        <v>2114</v>
      </c>
      <c r="E1071" s="42">
        <v>404240</v>
      </c>
    </row>
    <row r="1072" spans="1:5" ht="15">
      <c r="A1072" s="41" t="s">
        <v>53</v>
      </c>
      <c r="B1072" s="41" t="s">
        <v>2104</v>
      </c>
      <c r="C1072" s="40" t="s">
        <v>55</v>
      </c>
      <c r="D1072" s="40" t="s">
        <v>2105</v>
      </c>
      <c r="E1072" s="42">
        <v>1123000</v>
      </c>
    </row>
    <row r="1073" spans="1:5" ht="15">
      <c r="A1073" s="41" t="s">
        <v>53</v>
      </c>
      <c r="B1073" s="41" t="s">
        <v>2115</v>
      </c>
      <c r="C1073" s="40" t="s">
        <v>55</v>
      </c>
      <c r="D1073" s="40" t="s">
        <v>2105</v>
      </c>
      <c r="E1073" s="42">
        <v>3096000</v>
      </c>
    </row>
    <row r="1074" spans="1:5" ht="15">
      <c r="A1074" s="41" t="s">
        <v>53</v>
      </c>
      <c r="B1074" s="41" t="s">
        <v>2115</v>
      </c>
      <c r="C1074" s="40" t="s">
        <v>55</v>
      </c>
      <c r="D1074" s="40" t="s">
        <v>2105</v>
      </c>
      <c r="E1074" s="42">
        <v>164000</v>
      </c>
    </row>
    <row r="1075" spans="1:5" ht="15">
      <c r="A1075" s="41" t="s">
        <v>53</v>
      </c>
      <c r="B1075" s="41" t="s">
        <v>2116</v>
      </c>
      <c r="C1075" s="40" t="s">
        <v>55</v>
      </c>
      <c r="D1075" s="40" t="s">
        <v>2105</v>
      </c>
      <c r="E1075" s="42">
        <v>4385000</v>
      </c>
    </row>
    <row r="1076" spans="1:5" ht="15">
      <c r="A1076" s="41" t="s">
        <v>53</v>
      </c>
      <c r="B1076" s="41" t="s">
        <v>2116</v>
      </c>
      <c r="C1076" s="40" t="s">
        <v>55</v>
      </c>
      <c r="D1076" s="40" t="s">
        <v>2105</v>
      </c>
      <c r="E1076" s="42">
        <v>290000</v>
      </c>
    </row>
    <row r="1077" spans="1:5" ht="15">
      <c r="A1077" s="41" t="s">
        <v>53</v>
      </c>
      <c r="B1077" s="41" t="s">
        <v>2117</v>
      </c>
      <c r="C1077" s="40" t="s">
        <v>55</v>
      </c>
      <c r="D1077" s="40" t="s">
        <v>2105</v>
      </c>
      <c r="E1077" s="42">
        <v>2830000</v>
      </c>
    </row>
    <row r="1078" spans="1:5" ht="15">
      <c r="A1078" s="41" t="s">
        <v>53</v>
      </c>
      <c r="B1078" s="41" t="s">
        <v>2113</v>
      </c>
      <c r="C1078" s="40">
        <v>65266</v>
      </c>
      <c r="D1078" s="40" t="s">
        <v>2114</v>
      </c>
      <c r="E1078" s="42">
        <v>769610.76</v>
      </c>
    </row>
    <row r="1079" spans="1:5" ht="15">
      <c r="A1079" s="41" t="s">
        <v>53</v>
      </c>
      <c r="B1079" s="41" t="s">
        <v>2118</v>
      </c>
      <c r="C1079" s="40">
        <v>65277</v>
      </c>
      <c r="D1079" s="40" t="s">
        <v>2114</v>
      </c>
      <c r="E1079" s="42">
        <v>1492203</v>
      </c>
    </row>
    <row r="1080" spans="1:5" ht="15">
      <c r="A1080" s="41" t="s">
        <v>53</v>
      </c>
      <c r="B1080" s="41" t="s">
        <v>2118</v>
      </c>
      <c r="C1080" s="40">
        <v>65282</v>
      </c>
      <c r="D1080" s="40" t="s">
        <v>2114</v>
      </c>
      <c r="E1080" s="42">
        <v>699050</v>
      </c>
    </row>
    <row r="1081" spans="1:5" ht="15">
      <c r="A1081" s="41" t="s">
        <v>53</v>
      </c>
      <c r="B1081" s="41" t="s">
        <v>2119</v>
      </c>
      <c r="C1081" s="40">
        <v>65274</v>
      </c>
      <c r="D1081" s="40" t="s">
        <v>2114</v>
      </c>
      <c r="E1081" s="42">
        <v>2000000</v>
      </c>
    </row>
    <row r="1082" spans="1:5" ht="15">
      <c r="A1082" s="41" t="s">
        <v>53</v>
      </c>
      <c r="B1082" s="41" t="s">
        <v>2119</v>
      </c>
      <c r="C1082" s="40">
        <v>65275</v>
      </c>
      <c r="D1082" s="40" t="s">
        <v>2114</v>
      </c>
      <c r="E1082" s="42">
        <v>1143648</v>
      </c>
    </row>
    <row r="1083" spans="1:5" ht="15">
      <c r="A1083" s="41" t="s">
        <v>53</v>
      </c>
      <c r="B1083" s="41" t="s">
        <v>2119</v>
      </c>
      <c r="C1083" s="40">
        <v>65275</v>
      </c>
      <c r="D1083" s="40" t="s">
        <v>2114</v>
      </c>
      <c r="E1083" s="42">
        <v>257821</v>
      </c>
    </row>
    <row r="1084" spans="1:5" ht="15">
      <c r="A1084" s="41" t="s">
        <v>53</v>
      </c>
      <c r="B1084" s="41" t="s">
        <v>2120</v>
      </c>
      <c r="C1084" s="40">
        <v>65276</v>
      </c>
      <c r="D1084" s="40" t="s">
        <v>2114</v>
      </c>
      <c r="E1084" s="42">
        <v>257821</v>
      </c>
    </row>
    <row r="1085" spans="1:5" ht="15">
      <c r="A1085" s="41" t="s">
        <v>53</v>
      </c>
      <c r="B1085" s="41" t="s">
        <v>2121</v>
      </c>
      <c r="C1085" s="40">
        <v>576735</v>
      </c>
      <c r="D1085" s="40" t="s">
        <v>2114</v>
      </c>
      <c r="E1085" s="42">
        <v>148949</v>
      </c>
    </row>
    <row r="1086" spans="1:5" ht="15">
      <c r="A1086" s="41" t="s">
        <v>1385</v>
      </c>
      <c r="B1086" s="41" t="s">
        <v>1386</v>
      </c>
      <c r="C1086" s="40">
        <v>180846</v>
      </c>
      <c r="D1086" s="40" t="s">
        <v>2122</v>
      </c>
      <c r="E1086" s="42">
        <v>241950</v>
      </c>
    </row>
    <row r="1087" spans="1:5" ht="15">
      <c r="A1087" s="41" t="s">
        <v>2077</v>
      </c>
      <c r="B1087" s="41" t="s">
        <v>178</v>
      </c>
      <c r="C1087" s="40">
        <v>180847</v>
      </c>
      <c r="D1087" s="40" t="s">
        <v>2122</v>
      </c>
      <c r="E1087" s="42">
        <v>135311.46</v>
      </c>
    </row>
    <row r="1088" spans="1:5" ht="15">
      <c r="A1088" s="41" t="s">
        <v>2123</v>
      </c>
      <c r="B1088" s="41" t="s">
        <v>2124</v>
      </c>
      <c r="C1088" s="40">
        <v>248593</v>
      </c>
      <c r="D1088" s="40" t="s">
        <v>2122</v>
      </c>
      <c r="E1088" s="42">
        <v>114095</v>
      </c>
    </row>
    <row r="1089" spans="1:5" ht="15">
      <c r="A1089" s="41" t="s">
        <v>1533</v>
      </c>
      <c r="B1089" s="41" t="s">
        <v>1534</v>
      </c>
      <c r="C1089" s="40">
        <v>151440</v>
      </c>
      <c r="D1089" s="40" t="s">
        <v>2122</v>
      </c>
      <c r="E1089" s="42">
        <v>181366</v>
      </c>
    </row>
    <row r="1090" spans="1:5" ht="15">
      <c r="A1090" s="41" t="s">
        <v>190</v>
      </c>
      <c r="B1090" s="41" t="s">
        <v>191</v>
      </c>
      <c r="C1090" s="40">
        <v>180845</v>
      </c>
      <c r="D1090" s="40" t="s">
        <v>2122</v>
      </c>
      <c r="E1090" s="42">
        <v>170930</v>
      </c>
    </row>
    <row r="1091" spans="1:5" ht="15">
      <c r="A1091" s="41" t="s">
        <v>1557</v>
      </c>
      <c r="B1091" s="41" t="s">
        <v>414</v>
      </c>
      <c r="C1091" s="40">
        <v>180848</v>
      </c>
      <c r="D1091" s="40" t="s">
        <v>2122</v>
      </c>
      <c r="E1091" s="42">
        <v>138438.08</v>
      </c>
    </row>
    <row r="1092" spans="1:5" ht="15">
      <c r="A1092" s="41" t="s">
        <v>53</v>
      </c>
      <c r="B1092" s="41" t="s">
        <v>175</v>
      </c>
      <c r="C1092" s="40" t="s">
        <v>55</v>
      </c>
      <c r="D1092" s="40" t="s">
        <v>2125</v>
      </c>
      <c r="E1092" s="42">
        <v>2475000</v>
      </c>
    </row>
    <row r="1093" spans="1:5" ht="15">
      <c r="A1093" s="41" t="s">
        <v>2126</v>
      </c>
      <c r="B1093" s="203" t="s">
        <v>2127</v>
      </c>
      <c r="C1093" s="40">
        <v>335864</v>
      </c>
      <c r="D1093" s="40" t="s">
        <v>2125</v>
      </c>
      <c r="E1093" s="42">
        <v>158624</v>
      </c>
    </row>
    <row r="1094" spans="1:5" ht="15">
      <c r="A1094" s="41" t="s">
        <v>53</v>
      </c>
      <c r="B1094" s="41" t="s">
        <v>2128</v>
      </c>
      <c r="C1094" s="40" t="s">
        <v>55</v>
      </c>
      <c r="D1094" s="40" t="s">
        <v>2129</v>
      </c>
      <c r="E1094" s="42">
        <v>155417</v>
      </c>
    </row>
    <row r="1095" spans="1:5" ht="15">
      <c r="A1095" s="41" t="s">
        <v>53</v>
      </c>
      <c r="B1095" s="41" t="s">
        <v>2130</v>
      </c>
      <c r="C1095" s="40" t="s">
        <v>55</v>
      </c>
      <c r="D1095" s="40" t="s">
        <v>2122</v>
      </c>
      <c r="E1095" s="42">
        <v>825000</v>
      </c>
    </row>
    <row r="1096" spans="1:5" ht="15">
      <c r="A1096" s="41" t="s">
        <v>53</v>
      </c>
      <c r="B1096" s="41" t="s">
        <v>1509</v>
      </c>
      <c r="C1096" s="40" t="s">
        <v>55</v>
      </c>
      <c r="D1096" s="40" t="s">
        <v>2131</v>
      </c>
      <c r="E1096" s="42">
        <v>150000</v>
      </c>
    </row>
    <row r="1097" spans="1:5" ht="15">
      <c r="A1097" s="41" t="s">
        <v>53</v>
      </c>
      <c r="B1097" s="41" t="s">
        <v>134</v>
      </c>
      <c r="C1097" s="40" t="s">
        <v>55</v>
      </c>
      <c r="D1097" s="40" t="s">
        <v>2125</v>
      </c>
      <c r="E1097" s="42">
        <v>455358</v>
      </c>
    </row>
    <row r="1098" spans="1:5" ht="15">
      <c r="A1098" s="41" t="s">
        <v>53</v>
      </c>
      <c r="B1098" s="41" t="s">
        <v>1384</v>
      </c>
      <c r="C1098" s="40" t="s">
        <v>55</v>
      </c>
      <c r="D1098" s="40" t="s">
        <v>2125</v>
      </c>
      <c r="E1098" s="42">
        <v>124796.8</v>
      </c>
    </row>
    <row r="1099" spans="1:5" ht="15">
      <c r="A1099" s="41" t="s">
        <v>53</v>
      </c>
      <c r="B1099" s="41" t="s">
        <v>1384</v>
      </c>
      <c r="C1099" s="40" t="s">
        <v>55</v>
      </c>
      <c r="D1099" s="40" t="s">
        <v>2125</v>
      </c>
      <c r="E1099" s="42">
        <v>339500.04</v>
      </c>
    </row>
    <row r="1100" spans="1:5" ht="15">
      <c r="A1100" s="41" t="s">
        <v>53</v>
      </c>
      <c r="B1100" s="41" t="s">
        <v>841</v>
      </c>
      <c r="C1100" s="40" t="s">
        <v>55</v>
      </c>
      <c r="D1100" s="40" t="s">
        <v>2129</v>
      </c>
      <c r="E1100" s="42">
        <v>181925</v>
      </c>
    </row>
    <row r="1101" spans="1:5" ht="15">
      <c r="A1101" s="41" t="s">
        <v>53</v>
      </c>
      <c r="B1101" s="41" t="s">
        <v>134</v>
      </c>
      <c r="C1101" s="40" t="s">
        <v>55</v>
      </c>
      <c r="D1101" s="40" t="s">
        <v>2125</v>
      </c>
      <c r="E1101" s="42">
        <v>426380</v>
      </c>
    </row>
    <row r="1102" spans="1:5" ht="15">
      <c r="A1102" s="41" t="s">
        <v>53</v>
      </c>
      <c r="B1102" s="41" t="s">
        <v>841</v>
      </c>
      <c r="C1102" s="40" t="s">
        <v>55</v>
      </c>
      <c r="D1102" s="40" t="s">
        <v>1568</v>
      </c>
      <c r="E1102" s="42">
        <v>315482</v>
      </c>
    </row>
    <row r="1103" spans="1:5" ht="15">
      <c r="A1103" s="41" t="s">
        <v>53</v>
      </c>
      <c r="B1103" s="41" t="s">
        <v>841</v>
      </c>
      <c r="C1103" s="40" t="s">
        <v>55</v>
      </c>
      <c r="D1103" s="40" t="s">
        <v>1568</v>
      </c>
      <c r="E1103" s="42">
        <v>155998</v>
      </c>
    </row>
    <row r="1104" spans="1:5" ht="15">
      <c r="A1104" s="41" t="s">
        <v>53</v>
      </c>
      <c r="B1104" s="41" t="s">
        <v>800</v>
      </c>
      <c r="C1104" s="40" t="s">
        <v>55</v>
      </c>
      <c r="D1104" s="40" t="s">
        <v>1568</v>
      </c>
      <c r="E1104" s="42">
        <v>154328</v>
      </c>
    </row>
    <row r="1105" spans="1:5" ht="15">
      <c r="A1105" s="41" t="s">
        <v>53</v>
      </c>
      <c r="B1105" s="41" t="s">
        <v>2132</v>
      </c>
      <c r="C1105" s="40" t="s">
        <v>55</v>
      </c>
      <c r="D1105" s="40" t="s">
        <v>2125</v>
      </c>
      <c r="E1105" s="42">
        <v>124227</v>
      </c>
    </row>
    <row r="1106" spans="1:5" ht="15">
      <c r="A1106" s="41" t="s">
        <v>53</v>
      </c>
      <c r="B1106" s="41" t="s">
        <v>2133</v>
      </c>
      <c r="C1106" s="40" t="s">
        <v>55</v>
      </c>
      <c r="D1106" s="40" t="s">
        <v>1568</v>
      </c>
      <c r="E1106" s="42">
        <v>470682</v>
      </c>
    </row>
    <row r="1107" spans="1:5" ht="15">
      <c r="A1107" s="41" t="s">
        <v>53</v>
      </c>
      <c r="B1107" s="41" t="s">
        <v>191</v>
      </c>
      <c r="C1107" s="40" t="s">
        <v>55</v>
      </c>
      <c r="D1107" s="40" t="s">
        <v>2134</v>
      </c>
      <c r="E1107" s="42">
        <v>218300</v>
      </c>
    </row>
    <row r="1108" spans="1:5" ht="15">
      <c r="A1108" s="41" t="s">
        <v>53</v>
      </c>
      <c r="B1108" s="41" t="s">
        <v>2135</v>
      </c>
      <c r="C1108" s="40" t="s">
        <v>55</v>
      </c>
      <c r="D1108" s="40" t="s">
        <v>2125</v>
      </c>
      <c r="E1108" s="42">
        <v>155156</v>
      </c>
    </row>
    <row r="1109" spans="1:5" ht="15">
      <c r="A1109" s="41" t="s">
        <v>53</v>
      </c>
      <c r="B1109" s="41" t="s">
        <v>2135</v>
      </c>
      <c r="C1109" s="40" t="s">
        <v>55</v>
      </c>
      <c r="D1109" s="40" t="s">
        <v>2125</v>
      </c>
      <c r="E1109" s="42">
        <v>363412</v>
      </c>
    </row>
    <row r="1110" spans="1:5" ht="15">
      <c r="A1110" s="41" t="s">
        <v>53</v>
      </c>
      <c r="B1110" s="41" t="s">
        <v>2135</v>
      </c>
      <c r="C1110" s="40" t="s">
        <v>55</v>
      </c>
      <c r="D1110" s="40" t="s">
        <v>2125</v>
      </c>
      <c r="E1110" s="42">
        <v>215301</v>
      </c>
    </row>
    <row r="1111" spans="1:5" ht="15">
      <c r="A1111" s="41" t="s">
        <v>53</v>
      </c>
      <c r="B1111" s="41" t="s">
        <v>2135</v>
      </c>
      <c r="C1111" s="40" t="s">
        <v>55</v>
      </c>
      <c r="D1111" s="40" t="s">
        <v>2125</v>
      </c>
      <c r="E1111" s="42">
        <v>293493</v>
      </c>
    </row>
    <row r="1112" spans="1:5" ht="15">
      <c r="A1112" s="41" t="s">
        <v>53</v>
      </c>
      <c r="B1112" s="41" t="s">
        <v>134</v>
      </c>
      <c r="C1112" s="40" t="s">
        <v>55</v>
      </c>
      <c r="D1112" s="40" t="s">
        <v>2129</v>
      </c>
      <c r="E1112" s="42">
        <v>447544</v>
      </c>
    </row>
    <row r="1113" spans="1:5" ht="15">
      <c r="A1113" s="41" t="s">
        <v>53</v>
      </c>
      <c r="B1113" s="41" t="s">
        <v>134</v>
      </c>
      <c r="C1113" s="40" t="s">
        <v>55</v>
      </c>
      <c r="D1113" s="40" t="s">
        <v>2134</v>
      </c>
      <c r="E1113" s="42">
        <v>577599</v>
      </c>
    </row>
    <row r="1114" spans="1:5" ht="15">
      <c r="A1114" s="41" t="s">
        <v>53</v>
      </c>
      <c r="B1114" s="41" t="s">
        <v>134</v>
      </c>
      <c r="C1114" s="40" t="s">
        <v>55</v>
      </c>
      <c r="D1114" s="40" t="s">
        <v>2129</v>
      </c>
      <c r="E1114" s="42">
        <v>322048</v>
      </c>
    </row>
    <row r="1115" spans="1:5" ht="15">
      <c r="A1115" s="41" t="s">
        <v>53</v>
      </c>
      <c r="B1115" s="41" t="s">
        <v>134</v>
      </c>
      <c r="C1115" s="40" t="s">
        <v>55</v>
      </c>
      <c r="D1115" s="40" t="s">
        <v>1568</v>
      </c>
      <c r="E1115" s="42">
        <v>504898</v>
      </c>
    </row>
    <row r="1116" spans="1:5" ht="15">
      <c r="A1116" s="41" t="s">
        <v>53</v>
      </c>
      <c r="B1116" s="41" t="s">
        <v>2132</v>
      </c>
      <c r="C1116" s="40" t="s">
        <v>55</v>
      </c>
      <c r="D1116" s="40" t="s">
        <v>2125</v>
      </c>
      <c r="E1116" s="42">
        <v>214228</v>
      </c>
    </row>
    <row r="1117" spans="1:5" ht="15">
      <c r="A1117" s="41" t="s">
        <v>53</v>
      </c>
      <c r="B1117" s="41" t="s">
        <v>56</v>
      </c>
      <c r="C1117" s="40" t="s">
        <v>55</v>
      </c>
      <c r="D1117" s="40" t="s">
        <v>2080</v>
      </c>
      <c r="E1117" s="42">
        <v>102480</v>
      </c>
    </row>
    <row r="1118" spans="1:5" ht="15">
      <c r="A1118" s="41" t="s">
        <v>53</v>
      </c>
      <c r="B1118" s="41" t="s">
        <v>1300</v>
      </c>
      <c r="C1118" s="40" t="s">
        <v>55</v>
      </c>
      <c r="D1118" s="40" t="s">
        <v>2080</v>
      </c>
      <c r="E1118" s="42">
        <v>334509</v>
      </c>
    </row>
    <row r="1119" spans="1:5" ht="15">
      <c r="A1119" s="41" t="s">
        <v>53</v>
      </c>
      <c r="B1119" s="41" t="s">
        <v>2136</v>
      </c>
      <c r="C1119" s="40" t="s">
        <v>55</v>
      </c>
      <c r="D1119" s="40" t="s">
        <v>2131</v>
      </c>
      <c r="E1119" s="42">
        <v>255026.5</v>
      </c>
    </row>
    <row r="1120" spans="1:5" ht="15">
      <c r="A1120" s="41" t="s">
        <v>53</v>
      </c>
      <c r="B1120" s="41" t="s">
        <v>2135</v>
      </c>
      <c r="C1120" s="40" t="s">
        <v>55</v>
      </c>
      <c r="D1120" s="40" t="s">
        <v>2125</v>
      </c>
      <c r="E1120" s="42">
        <v>1308606</v>
      </c>
    </row>
    <row r="1121" spans="1:5" ht="15">
      <c r="A1121" s="41" t="s">
        <v>53</v>
      </c>
      <c r="B1121" s="41" t="s">
        <v>2135</v>
      </c>
      <c r="C1121" s="40" t="s">
        <v>55</v>
      </c>
      <c r="D1121" s="40" t="s">
        <v>2125</v>
      </c>
      <c r="E1121" s="42">
        <v>288302</v>
      </c>
    </row>
    <row r="1122" spans="1:5" ht="15">
      <c r="A1122" s="41" t="s">
        <v>53</v>
      </c>
      <c r="B1122" s="41" t="s">
        <v>2135</v>
      </c>
      <c r="C1122" s="40" t="s">
        <v>55</v>
      </c>
      <c r="D1122" s="40" t="s">
        <v>2125</v>
      </c>
      <c r="E1122" s="42">
        <v>300381</v>
      </c>
    </row>
    <row r="1123" spans="1:5" ht="15">
      <c r="A1123" s="41" t="s">
        <v>53</v>
      </c>
      <c r="B1123" s="41" t="s">
        <v>2135</v>
      </c>
      <c r="C1123" s="40" t="s">
        <v>55</v>
      </c>
      <c r="D1123" s="40" t="s">
        <v>2125</v>
      </c>
      <c r="E1123" s="42">
        <v>542477.21</v>
      </c>
    </row>
    <row r="1124" spans="1:5" ht="15">
      <c r="A1124" s="41" t="s">
        <v>53</v>
      </c>
      <c r="B1124" s="41" t="s">
        <v>2132</v>
      </c>
      <c r="C1124" s="40" t="s">
        <v>55</v>
      </c>
      <c r="D1124" s="40" t="s">
        <v>2125</v>
      </c>
      <c r="E1124" s="42">
        <v>448790</v>
      </c>
    </row>
    <row r="1125" spans="1:5" ht="15">
      <c r="A1125" s="41" t="s">
        <v>53</v>
      </c>
      <c r="B1125" s="41" t="s">
        <v>2132</v>
      </c>
      <c r="C1125" s="40" t="s">
        <v>55</v>
      </c>
      <c r="D1125" s="40" t="s">
        <v>2125</v>
      </c>
      <c r="E1125" s="42">
        <v>298112</v>
      </c>
    </row>
    <row r="1126" spans="1:5" ht="15">
      <c r="A1126" s="41" t="s">
        <v>53</v>
      </c>
      <c r="B1126" s="41" t="s">
        <v>56</v>
      </c>
      <c r="C1126" s="40" t="s">
        <v>55</v>
      </c>
      <c r="D1126" s="40" t="s">
        <v>2134</v>
      </c>
      <c r="E1126" s="42">
        <v>296881</v>
      </c>
    </row>
    <row r="1127" spans="1:5" ht="15">
      <c r="A1127" s="41" t="s">
        <v>53</v>
      </c>
      <c r="B1127" s="41" t="s">
        <v>2132</v>
      </c>
      <c r="C1127" s="40" t="s">
        <v>55</v>
      </c>
      <c r="D1127" s="40" t="s">
        <v>2125</v>
      </c>
      <c r="E1127" s="42">
        <v>143020</v>
      </c>
    </row>
    <row r="1128" spans="1:5" ht="15">
      <c r="A1128" s="41" t="s">
        <v>53</v>
      </c>
      <c r="B1128" s="41" t="s">
        <v>1384</v>
      </c>
      <c r="C1128" s="40" t="s">
        <v>55</v>
      </c>
      <c r="D1128" s="40" t="s">
        <v>2129</v>
      </c>
      <c r="E1128" s="42">
        <v>582000.08</v>
      </c>
    </row>
    <row r="1129" spans="1:5" ht="15">
      <c r="A1129" s="41" t="s">
        <v>53</v>
      </c>
      <c r="B1129" s="41" t="s">
        <v>2132</v>
      </c>
      <c r="C1129" s="40" t="s">
        <v>55</v>
      </c>
      <c r="D1129" s="40" t="s">
        <v>2125</v>
      </c>
      <c r="E1129" s="42">
        <v>105275</v>
      </c>
    </row>
    <row r="1130" spans="1:5" ht="15">
      <c r="A1130" s="41" t="s">
        <v>53</v>
      </c>
      <c r="B1130" s="41" t="s">
        <v>2132</v>
      </c>
      <c r="C1130" s="40" t="s">
        <v>55</v>
      </c>
      <c r="D1130" s="40" t="s">
        <v>2125</v>
      </c>
      <c r="E1130" s="42">
        <v>743995</v>
      </c>
    </row>
    <row r="1131" spans="1:5" ht="15">
      <c r="A1131" s="41" t="s">
        <v>53</v>
      </c>
      <c r="B1131" s="41" t="s">
        <v>1300</v>
      </c>
      <c r="C1131" s="40" t="s">
        <v>55</v>
      </c>
      <c r="D1131" s="40" t="s">
        <v>2134</v>
      </c>
      <c r="E1131" s="42">
        <v>470246</v>
      </c>
    </row>
    <row r="1132" spans="1:5" ht="15">
      <c r="A1132" s="41" t="s">
        <v>53</v>
      </c>
      <c r="B1132" s="41" t="s">
        <v>134</v>
      </c>
      <c r="C1132" s="40" t="s">
        <v>55</v>
      </c>
      <c r="D1132" s="40" t="s">
        <v>2080</v>
      </c>
      <c r="E1132" s="42">
        <v>725600</v>
      </c>
    </row>
    <row r="1133" spans="1:5" ht="15">
      <c r="A1133" s="41" t="s">
        <v>53</v>
      </c>
      <c r="B1133" s="41" t="s">
        <v>2137</v>
      </c>
      <c r="C1133" s="40" t="s">
        <v>55</v>
      </c>
      <c r="D1133" s="40" t="s">
        <v>2080</v>
      </c>
      <c r="E1133" s="42">
        <v>306259</v>
      </c>
    </row>
    <row r="1134" spans="1:5" ht="15">
      <c r="A1134" s="41" t="s">
        <v>53</v>
      </c>
      <c r="B1134" s="41" t="s">
        <v>841</v>
      </c>
      <c r="C1134" s="40" t="s">
        <v>55</v>
      </c>
      <c r="D1134" s="40" t="s">
        <v>2134</v>
      </c>
      <c r="E1134" s="42">
        <v>487605</v>
      </c>
    </row>
    <row r="1135" spans="1:5" ht="15">
      <c r="A1135" s="41" t="s">
        <v>53</v>
      </c>
      <c r="B1135" s="41" t="s">
        <v>800</v>
      </c>
      <c r="C1135" s="40" t="s">
        <v>55</v>
      </c>
      <c r="D1135" s="40" t="s">
        <v>2066</v>
      </c>
      <c r="E1135" s="42">
        <v>155272</v>
      </c>
    </row>
    <row r="1136" spans="1:5" ht="15">
      <c r="A1136" s="41" t="s">
        <v>53</v>
      </c>
      <c r="B1136" s="41" t="s">
        <v>1384</v>
      </c>
      <c r="C1136" s="40" t="s">
        <v>55</v>
      </c>
      <c r="D1136" s="40" t="s">
        <v>2134</v>
      </c>
      <c r="E1136" s="42">
        <v>337834</v>
      </c>
    </row>
    <row r="1137" spans="1:5" ht="15">
      <c r="A1137" s="41" t="s">
        <v>2138</v>
      </c>
      <c r="B1137" s="41" t="s">
        <v>2139</v>
      </c>
      <c r="C1137" s="40" t="s">
        <v>55</v>
      </c>
      <c r="D1137" s="40" t="s">
        <v>2080</v>
      </c>
      <c r="E1137" s="42">
        <v>157598</v>
      </c>
    </row>
    <row r="1138" spans="1:5" ht="15">
      <c r="A1138" s="41" t="s">
        <v>2138</v>
      </c>
      <c r="B1138" s="41" t="s">
        <v>2139</v>
      </c>
      <c r="C1138" s="40" t="s">
        <v>55</v>
      </c>
      <c r="D1138" s="40" t="s">
        <v>2134</v>
      </c>
      <c r="E1138" s="42">
        <v>137750</v>
      </c>
    </row>
    <row r="1139" spans="1:5" ht="15">
      <c r="A1139" s="41" t="s">
        <v>2138</v>
      </c>
      <c r="B1139" s="41" t="s">
        <v>2139</v>
      </c>
      <c r="C1139" s="40" t="s">
        <v>55</v>
      </c>
      <c r="D1139" s="40" t="s">
        <v>2129</v>
      </c>
      <c r="E1139" s="42">
        <v>139501</v>
      </c>
    </row>
    <row r="1140" spans="1:5" ht="15">
      <c r="A1140" s="41" t="s">
        <v>188</v>
      </c>
      <c r="B1140" s="41" t="s">
        <v>96</v>
      </c>
      <c r="C1140" s="40" t="s">
        <v>55</v>
      </c>
      <c r="D1140" s="40" t="s">
        <v>2125</v>
      </c>
      <c r="E1140" s="42">
        <v>269998</v>
      </c>
    </row>
    <row r="1141" spans="1:5" ht="15">
      <c r="A1141" s="41" t="s">
        <v>188</v>
      </c>
      <c r="B1141" s="41" t="s">
        <v>96</v>
      </c>
      <c r="C1141" s="40" t="s">
        <v>55</v>
      </c>
      <c r="D1141" s="40" t="s">
        <v>2080</v>
      </c>
      <c r="E1141" s="42">
        <v>165000</v>
      </c>
    </row>
    <row r="1142" spans="1:5" ht="15">
      <c r="A1142" s="41" t="s">
        <v>188</v>
      </c>
      <c r="B1142" s="41" t="s">
        <v>96</v>
      </c>
      <c r="C1142" s="40" t="s">
        <v>55</v>
      </c>
      <c r="D1142" s="40" t="s">
        <v>2129</v>
      </c>
      <c r="E1142" s="42">
        <v>120360</v>
      </c>
    </row>
    <row r="1143" spans="1:5" ht="15">
      <c r="A1143" s="41" t="s">
        <v>188</v>
      </c>
      <c r="B1143" s="41" t="s">
        <v>96</v>
      </c>
      <c r="C1143" s="40" t="s">
        <v>55</v>
      </c>
      <c r="D1143" s="40" t="s">
        <v>1568</v>
      </c>
      <c r="E1143" s="42">
        <v>154880</v>
      </c>
    </row>
    <row r="1144" spans="1:5" ht="15">
      <c r="A1144" s="41" t="s">
        <v>188</v>
      </c>
      <c r="B1144" s="41" t="s">
        <v>96</v>
      </c>
      <c r="C1144" s="40" t="s">
        <v>55</v>
      </c>
      <c r="D1144" s="40" t="s">
        <v>2134</v>
      </c>
      <c r="E1144" s="42">
        <v>100000</v>
      </c>
    </row>
    <row r="1145" spans="1:5" ht="15">
      <c r="A1145" s="41" t="s">
        <v>2140</v>
      </c>
      <c r="B1145" s="41" t="s">
        <v>2141</v>
      </c>
      <c r="C1145" s="40" t="s">
        <v>55</v>
      </c>
      <c r="D1145" s="40" t="s">
        <v>2131</v>
      </c>
      <c r="E1145" s="42">
        <v>107600</v>
      </c>
    </row>
    <row r="1146" spans="1:5" ht="15">
      <c r="A1146" s="41" t="s">
        <v>1508</v>
      </c>
      <c r="B1146" s="41" t="s">
        <v>1509</v>
      </c>
      <c r="C1146" s="40" t="s">
        <v>55</v>
      </c>
      <c r="D1146" s="40" t="s">
        <v>2129</v>
      </c>
      <c r="E1146" s="42">
        <v>350000</v>
      </c>
    </row>
    <row r="1147" spans="1:5" ht="15">
      <c r="A1147" s="41" t="s">
        <v>1508</v>
      </c>
      <c r="B1147" s="41" t="s">
        <v>1509</v>
      </c>
      <c r="C1147" s="40" t="s">
        <v>55</v>
      </c>
      <c r="D1147" s="40" t="s">
        <v>2131</v>
      </c>
      <c r="E1147" s="42">
        <v>200000</v>
      </c>
    </row>
    <row r="1148" spans="1:5" ht="15">
      <c r="A1148" s="41" t="s">
        <v>1508</v>
      </c>
      <c r="B1148" s="41" t="s">
        <v>1509</v>
      </c>
      <c r="C1148" s="40" t="s">
        <v>55</v>
      </c>
      <c r="D1148" s="40" t="s">
        <v>2134</v>
      </c>
      <c r="E1148" s="42">
        <v>334320</v>
      </c>
    </row>
    <row r="1149" spans="1:5" ht="15">
      <c r="A1149" s="41" t="s">
        <v>1508</v>
      </c>
      <c r="B1149" s="41" t="s">
        <v>1509</v>
      </c>
      <c r="C1149" s="40" t="s">
        <v>55</v>
      </c>
      <c r="D1149" s="40" t="s">
        <v>2080</v>
      </c>
      <c r="E1149" s="42">
        <v>293668</v>
      </c>
    </row>
    <row r="1150" spans="1:5" ht="15">
      <c r="A1150" s="41" t="s">
        <v>2142</v>
      </c>
      <c r="B1150" s="41" t="s">
        <v>2143</v>
      </c>
      <c r="C1150" s="40" t="s">
        <v>55</v>
      </c>
      <c r="D1150" s="40" t="s">
        <v>2131</v>
      </c>
      <c r="E1150" s="42">
        <v>313284</v>
      </c>
    </row>
    <row r="1151" spans="1:5" ht="15">
      <c r="A1151" s="41" t="s">
        <v>2144</v>
      </c>
      <c r="B1151" s="41" t="s">
        <v>2145</v>
      </c>
      <c r="C1151" s="40" t="s">
        <v>55</v>
      </c>
      <c r="D1151" s="40" t="s">
        <v>2131</v>
      </c>
      <c r="E1151" s="42">
        <v>135072</v>
      </c>
    </row>
    <row r="1152" spans="1:5" ht="15">
      <c r="A1152" s="41" t="s">
        <v>802</v>
      </c>
      <c r="B1152" s="41" t="s">
        <v>803</v>
      </c>
      <c r="C1152" s="40" t="s">
        <v>55</v>
      </c>
      <c r="D1152" s="40" t="s">
        <v>2080</v>
      </c>
      <c r="E1152" s="42">
        <v>100000</v>
      </c>
    </row>
    <row r="1153" spans="1:5" ht="15">
      <c r="A1153" s="41" t="s">
        <v>802</v>
      </c>
      <c r="B1153" s="41" t="s">
        <v>803</v>
      </c>
      <c r="C1153" s="40" t="s">
        <v>55</v>
      </c>
      <c r="D1153" s="40" t="s">
        <v>2134</v>
      </c>
      <c r="E1153" s="42">
        <v>100000</v>
      </c>
    </row>
    <row r="1154" spans="1:5" ht="15">
      <c r="A1154" s="41" t="s">
        <v>802</v>
      </c>
      <c r="B1154" s="41" t="s">
        <v>803</v>
      </c>
      <c r="C1154" s="40" t="s">
        <v>55</v>
      </c>
      <c r="D1154" s="40" t="s">
        <v>1568</v>
      </c>
      <c r="E1154" s="42">
        <v>136000</v>
      </c>
    </row>
    <row r="1155" spans="1:5" ht="15">
      <c r="A1155" s="41" t="s">
        <v>802</v>
      </c>
      <c r="B1155" s="41" t="s">
        <v>803</v>
      </c>
      <c r="C1155" s="40" t="s">
        <v>55</v>
      </c>
      <c r="D1155" s="40" t="s">
        <v>2125</v>
      </c>
      <c r="E1155" s="42">
        <v>280560</v>
      </c>
    </row>
    <row r="1156" spans="1:5" ht="15">
      <c r="A1156" s="41" t="s">
        <v>2146</v>
      </c>
      <c r="B1156" s="41" t="s">
        <v>2147</v>
      </c>
      <c r="C1156" s="40" t="s">
        <v>55</v>
      </c>
      <c r="D1156" s="40" t="s">
        <v>2131</v>
      </c>
      <c r="E1156" s="42">
        <v>122130</v>
      </c>
    </row>
    <row r="1157" spans="1:5" ht="15">
      <c r="A1157" s="41" t="s">
        <v>1326</v>
      </c>
      <c r="B1157" s="41" t="s">
        <v>1324</v>
      </c>
      <c r="C1157" s="40" t="s">
        <v>55</v>
      </c>
      <c r="D1157" s="40" t="s">
        <v>2129</v>
      </c>
      <c r="E1157" s="42">
        <v>182611</v>
      </c>
    </row>
    <row r="1158" spans="1:5" ht="15">
      <c r="A1158" s="41" t="s">
        <v>1326</v>
      </c>
      <c r="B1158" s="41" t="s">
        <v>1324</v>
      </c>
      <c r="C1158" s="40" t="s">
        <v>55</v>
      </c>
      <c r="D1158" s="40" t="s">
        <v>2080</v>
      </c>
      <c r="E1158" s="42">
        <v>177330</v>
      </c>
    </row>
    <row r="1159" spans="1:5" ht="15">
      <c r="A1159" s="41" t="s">
        <v>173</v>
      </c>
      <c r="B1159" s="41" t="s">
        <v>174</v>
      </c>
      <c r="C1159" s="40" t="s">
        <v>55</v>
      </c>
      <c r="D1159" s="40" t="s">
        <v>2129</v>
      </c>
      <c r="E1159" s="42">
        <v>288000</v>
      </c>
    </row>
    <row r="1160" spans="1:5" ht="15">
      <c r="A1160" s="41" t="s">
        <v>2148</v>
      </c>
      <c r="B1160" s="41" t="s">
        <v>2136</v>
      </c>
      <c r="C1160" s="40" t="s">
        <v>55</v>
      </c>
      <c r="D1160" s="40" t="s">
        <v>2131</v>
      </c>
      <c r="E1160" s="42">
        <v>349210</v>
      </c>
    </row>
    <row r="1161" spans="1:5" ht="15">
      <c r="A1161" s="41" t="s">
        <v>2149</v>
      </c>
      <c r="B1161" s="41" t="s">
        <v>2150</v>
      </c>
      <c r="C1161" s="40" t="s">
        <v>55</v>
      </c>
      <c r="D1161" s="40" t="s">
        <v>2080</v>
      </c>
      <c r="E1161" s="42">
        <v>189000</v>
      </c>
    </row>
    <row r="1162" spans="1:5" ht="15">
      <c r="A1162" s="41" t="s">
        <v>2149</v>
      </c>
      <c r="B1162" s="41" t="s">
        <v>2150</v>
      </c>
      <c r="C1162" s="40" t="s">
        <v>55</v>
      </c>
      <c r="D1162" s="40" t="s">
        <v>2134</v>
      </c>
      <c r="E1162" s="42">
        <v>100000</v>
      </c>
    </row>
    <row r="1163" spans="1:5" ht="15">
      <c r="A1163" s="41" t="s">
        <v>2149</v>
      </c>
      <c r="B1163" s="41" t="s">
        <v>2150</v>
      </c>
      <c r="C1163" s="40" t="s">
        <v>55</v>
      </c>
      <c r="D1163" s="40" t="s">
        <v>2129</v>
      </c>
      <c r="E1163" s="42">
        <v>200000</v>
      </c>
    </row>
    <row r="1164" spans="1:5" ht="15">
      <c r="A1164" s="41" t="s">
        <v>189</v>
      </c>
      <c r="B1164" s="41" t="s">
        <v>99</v>
      </c>
      <c r="C1164" s="40" t="s">
        <v>55</v>
      </c>
      <c r="D1164" s="40" t="s">
        <v>2125</v>
      </c>
      <c r="E1164" s="42">
        <v>677556</v>
      </c>
    </row>
    <row r="1165" spans="1:5" ht="15">
      <c r="A1165" s="41" t="s">
        <v>189</v>
      </c>
      <c r="B1165" s="41" t="s">
        <v>99</v>
      </c>
      <c r="C1165" s="40" t="s">
        <v>55</v>
      </c>
      <c r="D1165" s="40" t="s">
        <v>2129</v>
      </c>
      <c r="E1165" s="42">
        <v>675432</v>
      </c>
    </row>
    <row r="1166" spans="1:5" ht="15">
      <c r="A1166" s="41" t="s">
        <v>2151</v>
      </c>
      <c r="B1166" s="41" t="s">
        <v>841</v>
      </c>
      <c r="C1166" s="40" t="s">
        <v>55</v>
      </c>
      <c r="D1166" s="40" t="s">
        <v>2125</v>
      </c>
      <c r="E1166" s="42">
        <v>247582.16</v>
      </c>
    </row>
    <row r="1167" spans="1:5" ht="15">
      <c r="A1167" s="41" t="s">
        <v>204</v>
      </c>
      <c r="B1167" s="41" t="s">
        <v>205</v>
      </c>
      <c r="C1167" s="40" t="s">
        <v>55</v>
      </c>
      <c r="D1167" s="40" t="s">
        <v>2066</v>
      </c>
      <c r="E1167" s="42">
        <v>190000</v>
      </c>
    </row>
    <row r="1168" spans="1:5" ht="15">
      <c r="A1168" s="41" t="s">
        <v>1388</v>
      </c>
      <c r="B1168" s="41" t="s">
        <v>1384</v>
      </c>
      <c r="C1168" s="40" t="s">
        <v>55</v>
      </c>
      <c r="D1168" s="40" t="s">
        <v>2129</v>
      </c>
      <c r="E1168" s="42">
        <v>207090</v>
      </c>
    </row>
    <row r="1169" spans="1:5" ht="15">
      <c r="A1169" s="41" t="s">
        <v>1388</v>
      </c>
      <c r="B1169" s="41" t="s">
        <v>1384</v>
      </c>
      <c r="C1169" s="40" t="s">
        <v>55</v>
      </c>
      <c r="D1169" s="40" t="s">
        <v>2080</v>
      </c>
      <c r="E1169" s="42">
        <v>530882</v>
      </c>
    </row>
    <row r="1170" spans="1:5" ht="15">
      <c r="A1170" s="41" t="s">
        <v>1388</v>
      </c>
      <c r="B1170" s="41" t="s">
        <v>1384</v>
      </c>
      <c r="C1170" s="40" t="s">
        <v>55</v>
      </c>
      <c r="D1170" s="40" t="s">
        <v>2125</v>
      </c>
      <c r="E1170" s="42">
        <v>289572</v>
      </c>
    </row>
    <row r="1171" spans="1:5" ht="15">
      <c r="A1171" s="41" t="s">
        <v>1388</v>
      </c>
      <c r="B1171" s="41" t="s">
        <v>1384</v>
      </c>
      <c r="C1171" s="40" t="s">
        <v>55</v>
      </c>
      <c r="D1171" s="40" t="s">
        <v>2134</v>
      </c>
      <c r="E1171" s="42">
        <v>143960</v>
      </c>
    </row>
    <row r="1172" spans="1:5" ht="15">
      <c r="A1172" s="41" t="s">
        <v>1388</v>
      </c>
      <c r="B1172" s="41" t="s">
        <v>1384</v>
      </c>
      <c r="C1172" s="40" t="s">
        <v>55</v>
      </c>
      <c r="D1172" s="40" t="s">
        <v>1568</v>
      </c>
      <c r="E1172" s="42">
        <v>482620</v>
      </c>
    </row>
    <row r="1173" spans="1:5" ht="15">
      <c r="A1173" s="41" t="s">
        <v>1533</v>
      </c>
      <c r="B1173" s="41" t="s">
        <v>1534</v>
      </c>
      <c r="C1173" s="40" t="s">
        <v>55</v>
      </c>
      <c r="D1173" s="40" t="s">
        <v>2134</v>
      </c>
      <c r="E1173" s="42">
        <v>131700</v>
      </c>
    </row>
    <row r="1174" spans="1:5" ht="15">
      <c r="A1174" s="41" t="s">
        <v>1533</v>
      </c>
      <c r="B1174" s="41" t="s">
        <v>1534</v>
      </c>
      <c r="C1174" s="40" t="s">
        <v>55</v>
      </c>
      <c r="D1174" s="40" t="s">
        <v>2080</v>
      </c>
      <c r="E1174" s="42">
        <v>193048</v>
      </c>
    </row>
    <row r="1175" spans="1:5" ht="15">
      <c r="A1175" s="41" t="s">
        <v>1589</v>
      </c>
      <c r="B1175" s="41" t="s">
        <v>1590</v>
      </c>
      <c r="C1175" s="40" t="s">
        <v>55</v>
      </c>
      <c r="D1175" s="40" t="s">
        <v>2080</v>
      </c>
      <c r="E1175" s="42">
        <v>100000</v>
      </c>
    </row>
    <row r="1176" spans="1:5" ht="15">
      <c r="A1176" s="41" t="s">
        <v>1589</v>
      </c>
      <c r="B1176" s="41" t="s">
        <v>1590</v>
      </c>
      <c r="C1176" s="40" t="s">
        <v>55</v>
      </c>
      <c r="D1176" s="40" t="s">
        <v>2129</v>
      </c>
      <c r="E1176" s="42">
        <v>133125</v>
      </c>
    </row>
    <row r="1177" spans="1:5" ht="15">
      <c r="A1177" s="41" t="s">
        <v>1589</v>
      </c>
      <c r="B1177" s="41" t="s">
        <v>1590</v>
      </c>
      <c r="C1177" s="40" t="s">
        <v>55</v>
      </c>
      <c r="D1177" s="40" t="s">
        <v>1568</v>
      </c>
      <c r="E1177" s="42">
        <v>100000</v>
      </c>
    </row>
    <row r="1178" spans="1:5" ht="15">
      <c r="A1178" s="41" t="s">
        <v>190</v>
      </c>
      <c r="B1178" s="41" t="s">
        <v>191</v>
      </c>
      <c r="C1178" s="40" t="s">
        <v>55</v>
      </c>
      <c r="D1178" s="40" t="s">
        <v>1568</v>
      </c>
      <c r="E1178" s="42">
        <v>111600</v>
      </c>
    </row>
    <row r="1179" spans="1:5" ht="15">
      <c r="A1179" s="41" t="s">
        <v>190</v>
      </c>
      <c r="B1179" s="41" t="s">
        <v>191</v>
      </c>
      <c r="C1179" s="40" t="s">
        <v>55</v>
      </c>
      <c r="D1179" s="40" t="s">
        <v>2129</v>
      </c>
      <c r="E1179" s="42">
        <v>243949</v>
      </c>
    </row>
    <row r="1180" spans="1:5" ht="15">
      <c r="A1180" s="41" t="s">
        <v>190</v>
      </c>
      <c r="B1180" s="41" t="s">
        <v>191</v>
      </c>
      <c r="C1180" s="40" t="s">
        <v>55</v>
      </c>
      <c r="D1180" s="40" t="s">
        <v>2080</v>
      </c>
      <c r="E1180" s="42">
        <v>200000</v>
      </c>
    </row>
    <row r="1181" spans="1:5" ht="15">
      <c r="A1181" s="41" t="s">
        <v>2152</v>
      </c>
      <c r="B1181" s="41" t="s">
        <v>800</v>
      </c>
      <c r="C1181" s="40" t="s">
        <v>55</v>
      </c>
      <c r="D1181" s="40" t="s">
        <v>2125</v>
      </c>
      <c r="E1181" s="42">
        <v>160631.23</v>
      </c>
    </row>
    <row r="1182" spans="1:5" ht="15">
      <c r="A1182" s="41" t="s">
        <v>1389</v>
      </c>
      <c r="B1182" s="41" t="s">
        <v>1390</v>
      </c>
      <c r="C1182" s="40" t="s">
        <v>55</v>
      </c>
      <c r="D1182" s="40" t="s">
        <v>2080</v>
      </c>
      <c r="E1182" s="42">
        <v>208000</v>
      </c>
    </row>
    <row r="1183" spans="1:5" ht="15">
      <c r="A1183" s="41" t="s">
        <v>1389</v>
      </c>
      <c r="B1183" s="41" t="s">
        <v>1390</v>
      </c>
      <c r="C1183" s="40" t="s">
        <v>55</v>
      </c>
      <c r="D1183" s="40" t="s">
        <v>2125</v>
      </c>
      <c r="E1183" s="42">
        <v>242520</v>
      </c>
    </row>
    <row r="1184" spans="1:5" ht="15">
      <c r="A1184" s="41" t="s">
        <v>1389</v>
      </c>
      <c r="B1184" s="41" t="s">
        <v>1390</v>
      </c>
      <c r="C1184" s="40" t="s">
        <v>55</v>
      </c>
      <c r="D1184" s="40" t="s">
        <v>2129</v>
      </c>
      <c r="E1184" s="42">
        <v>300000</v>
      </c>
    </row>
    <row r="1185" spans="1:5" ht="15">
      <c r="A1185" s="41" t="s">
        <v>1389</v>
      </c>
      <c r="B1185" s="41" t="s">
        <v>1390</v>
      </c>
      <c r="C1185" s="40" t="s">
        <v>55</v>
      </c>
      <c r="D1185" s="40" t="s">
        <v>2134</v>
      </c>
      <c r="E1185" s="42">
        <v>200000</v>
      </c>
    </row>
    <row r="1186" spans="1:5" ht="15">
      <c r="A1186" s="41" t="s">
        <v>1389</v>
      </c>
      <c r="B1186" s="41" t="s">
        <v>1390</v>
      </c>
      <c r="C1186" s="40" t="s">
        <v>55</v>
      </c>
      <c r="D1186" s="40" t="s">
        <v>1568</v>
      </c>
      <c r="E1186" s="42">
        <v>200000</v>
      </c>
    </row>
    <row r="1187" spans="1:5" ht="15">
      <c r="A1187" s="41" t="s">
        <v>2153</v>
      </c>
      <c r="B1187" s="41" t="s">
        <v>2154</v>
      </c>
      <c r="C1187" s="40" t="s">
        <v>55</v>
      </c>
      <c r="D1187" s="40" t="s">
        <v>2091</v>
      </c>
      <c r="E1187" s="42">
        <v>147853</v>
      </c>
    </row>
    <row r="1188" spans="1:5" ht="15">
      <c r="A1188" s="41" t="s">
        <v>1391</v>
      </c>
      <c r="B1188" s="41" t="s">
        <v>1392</v>
      </c>
      <c r="C1188" s="40" t="s">
        <v>55</v>
      </c>
      <c r="D1188" s="40" t="s">
        <v>1568</v>
      </c>
      <c r="E1188" s="42">
        <v>259549</v>
      </c>
    </row>
    <row r="1189" spans="1:5" ht="15">
      <c r="A1189" s="41" t="s">
        <v>1391</v>
      </c>
      <c r="B1189" s="41" t="s">
        <v>1392</v>
      </c>
      <c r="C1189" s="40" t="s">
        <v>55</v>
      </c>
      <c r="D1189" s="40" t="s">
        <v>2125</v>
      </c>
      <c r="E1189" s="42">
        <v>650000</v>
      </c>
    </row>
    <row r="1190" spans="1:5" ht="15">
      <c r="A1190" s="41" t="s">
        <v>1391</v>
      </c>
      <c r="B1190" s="41" t="s">
        <v>1392</v>
      </c>
      <c r="C1190" s="40" t="s">
        <v>55</v>
      </c>
      <c r="D1190" s="40" t="s">
        <v>2080</v>
      </c>
      <c r="E1190" s="42">
        <v>390000</v>
      </c>
    </row>
    <row r="1191" spans="1:5" ht="15">
      <c r="A1191" s="41" t="s">
        <v>1391</v>
      </c>
      <c r="B1191" s="41" t="s">
        <v>1392</v>
      </c>
      <c r="C1191" s="40" t="s">
        <v>55</v>
      </c>
      <c r="D1191" s="40" t="s">
        <v>2134</v>
      </c>
      <c r="E1191" s="42">
        <v>300001</v>
      </c>
    </row>
    <row r="1192" spans="1:5" ht="15">
      <c r="A1192" s="41" t="s">
        <v>1391</v>
      </c>
      <c r="B1192" s="41" t="s">
        <v>1392</v>
      </c>
      <c r="C1192" s="40" t="s">
        <v>55</v>
      </c>
      <c r="D1192" s="40" t="s">
        <v>2129</v>
      </c>
      <c r="E1192" s="42">
        <v>300000</v>
      </c>
    </row>
    <row r="1193" spans="1:5" ht="15">
      <c r="A1193" s="41" t="s">
        <v>1591</v>
      </c>
      <c r="B1193" s="41" t="s">
        <v>1592</v>
      </c>
      <c r="C1193" s="40" t="s">
        <v>55</v>
      </c>
      <c r="D1193" s="40" t="s">
        <v>2131</v>
      </c>
      <c r="E1193" s="42">
        <v>104000</v>
      </c>
    </row>
    <row r="1194" spans="1:5" ht="15">
      <c r="A1194" s="41" t="s">
        <v>57</v>
      </c>
      <c r="B1194" s="41" t="s">
        <v>56</v>
      </c>
      <c r="C1194" s="40" t="s">
        <v>55</v>
      </c>
      <c r="D1194" s="40" t="s">
        <v>2080</v>
      </c>
      <c r="E1194" s="42">
        <v>461236</v>
      </c>
    </row>
    <row r="1195" spans="1:5" ht="15">
      <c r="A1195" s="41" t="s">
        <v>57</v>
      </c>
      <c r="B1195" s="41" t="s">
        <v>56</v>
      </c>
      <c r="C1195" s="40" t="s">
        <v>55</v>
      </c>
      <c r="D1195" s="40" t="s">
        <v>2134</v>
      </c>
      <c r="E1195" s="42">
        <v>456300</v>
      </c>
    </row>
    <row r="1196" spans="1:5" ht="15">
      <c r="A1196" s="41" t="s">
        <v>57</v>
      </c>
      <c r="B1196" s="41" t="s">
        <v>56</v>
      </c>
      <c r="C1196" s="40" t="s">
        <v>55</v>
      </c>
      <c r="D1196" s="40" t="s">
        <v>2129</v>
      </c>
      <c r="E1196" s="42">
        <v>598488</v>
      </c>
    </row>
    <row r="1197" spans="1:5" ht="15">
      <c r="A1197" s="41" t="s">
        <v>57</v>
      </c>
      <c r="B1197" s="41" t="s">
        <v>56</v>
      </c>
      <c r="C1197" s="40" t="s">
        <v>55</v>
      </c>
      <c r="D1197" s="40" t="s">
        <v>1568</v>
      </c>
      <c r="E1197" s="42">
        <v>346788</v>
      </c>
    </row>
    <row r="1198" spans="1:5" ht="15">
      <c r="A1198" s="41" t="s">
        <v>57</v>
      </c>
      <c r="B1198" s="41" t="s">
        <v>56</v>
      </c>
      <c r="C1198" s="40" t="s">
        <v>55</v>
      </c>
      <c r="D1198" s="40" t="s">
        <v>2125</v>
      </c>
      <c r="E1198" s="42">
        <v>685134</v>
      </c>
    </row>
    <row r="1199" spans="1:5" ht="15">
      <c r="A1199" s="41" t="s">
        <v>58</v>
      </c>
      <c r="B1199" s="41" t="s">
        <v>59</v>
      </c>
      <c r="C1199" s="40" t="s">
        <v>55</v>
      </c>
      <c r="D1199" s="40" t="s">
        <v>2129</v>
      </c>
      <c r="E1199" s="42">
        <v>100000</v>
      </c>
    </row>
    <row r="1200" spans="1:5" ht="15">
      <c r="A1200" s="41" t="s">
        <v>2155</v>
      </c>
      <c r="B1200" s="41" t="s">
        <v>2156</v>
      </c>
      <c r="C1200" s="40" t="s">
        <v>55</v>
      </c>
      <c r="D1200" s="40" t="s">
        <v>2134</v>
      </c>
      <c r="E1200" s="42">
        <v>104482.2</v>
      </c>
    </row>
    <row r="1201" spans="1:5" ht="15">
      <c r="A1201" s="41" t="s">
        <v>2155</v>
      </c>
      <c r="B1201" s="41" t="s">
        <v>2156</v>
      </c>
      <c r="C1201" s="40" t="s">
        <v>55</v>
      </c>
      <c r="D1201" s="40" t="s">
        <v>2131</v>
      </c>
      <c r="E1201" s="42">
        <v>118770</v>
      </c>
    </row>
    <row r="1202" spans="1:5" ht="15">
      <c r="A1202" s="41" t="s">
        <v>806</v>
      </c>
      <c r="B1202" s="41" t="s">
        <v>807</v>
      </c>
      <c r="C1202" s="40" t="s">
        <v>55</v>
      </c>
      <c r="D1202" s="40" t="s">
        <v>2131</v>
      </c>
      <c r="E1202" s="42">
        <v>137136</v>
      </c>
    </row>
    <row r="1203" spans="1:5" ht="18.75">
      <c r="A1203" s="218" t="s">
        <v>36</v>
      </c>
      <c r="B1203" s="218"/>
      <c r="C1203" s="218"/>
      <c r="D1203" s="218"/>
      <c r="E1203" s="218"/>
    </row>
    <row r="1204" spans="1:5" ht="18.75">
      <c r="A1204" s="219" t="s">
        <v>37</v>
      </c>
      <c r="B1204" s="219"/>
      <c r="C1204" s="219"/>
      <c r="D1204" s="219"/>
      <c r="E1204" s="219"/>
    </row>
    <row r="1205" spans="1:5" ht="18.75">
      <c r="A1205" s="48"/>
      <c r="B1205" s="48"/>
      <c r="C1205" s="48"/>
      <c r="D1205" s="48"/>
      <c r="E1205" s="49">
        <v>43344</v>
      </c>
    </row>
    <row r="1206" spans="1:5" ht="15.75">
      <c r="A1206" s="43" t="s">
        <v>38</v>
      </c>
      <c r="B1206" s="43" t="s">
        <v>39</v>
      </c>
      <c r="C1206" s="44" t="s">
        <v>40</v>
      </c>
      <c r="D1206" s="45" t="s">
        <v>41</v>
      </c>
      <c r="E1206" s="46" t="s">
        <v>42</v>
      </c>
    </row>
    <row r="1207" spans="1:5" ht="15">
      <c r="A1207" s="41" t="s">
        <v>53</v>
      </c>
      <c r="B1207" s="41" t="s">
        <v>2157</v>
      </c>
      <c r="C1207" s="40" t="s">
        <v>55</v>
      </c>
      <c r="D1207" s="40" t="s">
        <v>2158</v>
      </c>
      <c r="E1207" s="42">
        <v>199000</v>
      </c>
    </row>
    <row r="1208" spans="1:5" ht="15">
      <c r="A1208" s="41" t="s">
        <v>53</v>
      </c>
      <c r="B1208" s="41" t="s">
        <v>2157</v>
      </c>
      <c r="C1208" s="40" t="s">
        <v>55</v>
      </c>
      <c r="D1208" s="40" t="s">
        <v>2158</v>
      </c>
      <c r="E1208" s="42">
        <v>660000</v>
      </c>
    </row>
    <row r="1209" spans="1:5" ht="15">
      <c r="A1209" s="41" t="s">
        <v>53</v>
      </c>
      <c r="B1209" s="41" t="s">
        <v>2157</v>
      </c>
      <c r="C1209" s="40" t="s">
        <v>55</v>
      </c>
      <c r="D1209" s="40" t="s">
        <v>2158</v>
      </c>
      <c r="E1209" s="42">
        <v>1156000</v>
      </c>
    </row>
    <row r="1210" spans="1:5" ht="15">
      <c r="A1210" s="41" t="s">
        <v>53</v>
      </c>
      <c r="B1210" s="41" t="s">
        <v>2157</v>
      </c>
      <c r="C1210" s="40" t="s">
        <v>55</v>
      </c>
      <c r="D1210" s="40" t="s">
        <v>2158</v>
      </c>
      <c r="E1210" s="42">
        <v>670000</v>
      </c>
    </row>
    <row r="1211" spans="1:5" ht="15">
      <c r="A1211" s="41" t="s">
        <v>53</v>
      </c>
      <c r="B1211" s="41" t="s">
        <v>2157</v>
      </c>
      <c r="C1211" s="40" t="s">
        <v>55</v>
      </c>
      <c r="D1211" s="40" t="s">
        <v>2158</v>
      </c>
      <c r="E1211" s="42">
        <v>245000</v>
      </c>
    </row>
    <row r="1212" spans="1:5" ht="15">
      <c r="A1212" s="41" t="s">
        <v>53</v>
      </c>
      <c r="B1212" s="41" t="s">
        <v>2157</v>
      </c>
      <c r="C1212" s="40" t="s">
        <v>55</v>
      </c>
      <c r="D1212" s="40" t="s">
        <v>2158</v>
      </c>
      <c r="E1212" s="42">
        <v>1020000</v>
      </c>
    </row>
    <row r="1213" spans="1:5" ht="15">
      <c r="A1213" s="41" t="s">
        <v>53</v>
      </c>
      <c r="B1213" s="41" t="s">
        <v>2159</v>
      </c>
      <c r="C1213" s="40" t="s">
        <v>55</v>
      </c>
      <c r="D1213" s="40" t="s">
        <v>2160</v>
      </c>
      <c r="E1213" s="42">
        <v>2832000</v>
      </c>
    </row>
    <row r="1214" spans="1:5" ht="15">
      <c r="A1214" s="41" t="s">
        <v>53</v>
      </c>
      <c r="B1214" s="41" t="s">
        <v>2161</v>
      </c>
      <c r="C1214" s="40" t="s">
        <v>55</v>
      </c>
      <c r="D1214" s="40" t="s">
        <v>2160</v>
      </c>
      <c r="E1214" s="42">
        <v>351000</v>
      </c>
    </row>
    <row r="1215" spans="1:5" ht="15">
      <c r="A1215" s="41" t="s">
        <v>53</v>
      </c>
      <c r="B1215" s="41" t="s">
        <v>2161</v>
      </c>
      <c r="C1215" s="40" t="s">
        <v>55</v>
      </c>
      <c r="D1215" s="40" t="s">
        <v>2160</v>
      </c>
      <c r="E1215" s="42">
        <v>5113000</v>
      </c>
    </row>
    <row r="1216" spans="1:5" ht="15">
      <c r="A1216" s="41" t="s">
        <v>53</v>
      </c>
      <c r="B1216" s="41" t="s">
        <v>2162</v>
      </c>
      <c r="C1216" s="40" t="s">
        <v>55</v>
      </c>
      <c r="D1216" s="40" t="s">
        <v>2160</v>
      </c>
      <c r="E1216" s="42">
        <v>342000</v>
      </c>
    </row>
    <row r="1217" spans="1:5" ht="15">
      <c r="A1217" s="41" t="s">
        <v>53</v>
      </c>
      <c r="B1217" s="41" t="s">
        <v>2162</v>
      </c>
      <c r="C1217" s="40" t="s">
        <v>55</v>
      </c>
      <c r="D1217" s="40" t="s">
        <v>2160</v>
      </c>
      <c r="E1217" s="42">
        <v>2502000</v>
      </c>
    </row>
    <row r="1218" spans="1:5" ht="15">
      <c r="A1218" s="41" t="s">
        <v>53</v>
      </c>
      <c r="B1218" s="41" t="s">
        <v>2163</v>
      </c>
      <c r="C1218" s="40" t="s">
        <v>55</v>
      </c>
      <c r="D1218" s="40" t="s">
        <v>2160</v>
      </c>
      <c r="E1218" s="42">
        <v>440000</v>
      </c>
    </row>
    <row r="1219" spans="1:5" ht="15">
      <c r="A1219" s="41" t="s">
        <v>53</v>
      </c>
      <c r="B1219" s="41" t="s">
        <v>2163</v>
      </c>
      <c r="C1219" s="40" t="s">
        <v>55</v>
      </c>
      <c r="D1219" s="40" t="s">
        <v>2160</v>
      </c>
      <c r="E1219" s="42">
        <v>725000</v>
      </c>
    </row>
    <row r="1220" spans="1:5" ht="15">
      <c r="A1220" s="41" t="s">
        <v>53</v>
      </c>
      <c r="B1220" s="41" t="s">
        <v>2164</v>
      </c>
      <c r="C1220" s="40" t="s">
        <v>55</v>
      </c>
      <c r="D1220" s="40" t="s">
        <v>2160</v>
      </c>
      <c r="E1220" s="42">
        <v>594000</v>
      </c>
    </row>
    <row r="1221" spans="1:5" ht="15">
      <c r="A1221" s="41" t="s">
        <v>53</v>
      </c>
      <c r="B1221" s="41" t="s">
        <v>2165</v>
      </c>
      <c r="C1221" s="40" t="s">
        <v>55</v>
      </c>
      <c r="D1221" s="40" t="s">
        <v>2160</v>
      </c>
      <c r="E1221" s="42">
        <v>297000</v>
      </c>
    </row>
    <row r="1222" spans="1:5" ht="15">
      <c r="A1222" s="41" t="s">
        <v>53</v>
      </c>
      <c r="B1222" s="41" t="s">
        <v>2166</v>
      </c>
      <c r="C1222" s="40">
        <v>335866</v>
      </c>
      <c r="D1222" s="40" t="s">
        <v>2160</v>
      </c>
      <c r="E1222" s="42">
        <v>196708.04</v>
      </c>
    </row>
    <row r="1223" spans="1:5" ht="15">
      <c r="A1223" s="41" t="s">
        <v>53</v>
      </c>
      <c r="B1223" s="41" t="s">
        <v>2166</v>
      </c>
      <c r="C1223" s="40">
        <v>335866</v>
      </c>
      <c r="D1223" s="40" t="s">
        <v>2160</v>
      </c>
      <c r="E1223" s="42">
        <v>212753.95</v>
      </c>
    </row>
    <row r="1224" spans="1:5" ht="15">
      <c r="A1224" s="41" t="s">
        <v>53</v>
      </c>
      <c r="B1224" s="41" t="s">
        <v>2166</v>
      </c>
      <c r="C1224" s="40">
        <v>335866</v>
      </c>
      <c r="D1224" s="40" t="s">
        <v>2160</v>
      </c>
      <c r="E1224" s="42">
        <v>541178.28</v>
      </c>
    </row>
    <row r="1225" spans="1:5" ht="15">
      <c r="A1225" s="41" t="s">
        <v>53</v>
      </c>
      <c r="B1225" s="41" t="s">
        <v>2166</v>
      </c>
      <c r="C1225" s="40">
        <v>335866</v>
      </c>
      <c r="D1225" s="40" t="s">
        <v>2160</v>
      </c>
      <c r="E1225" s="42">
        <v>110450</v>
      </c>
    </row>
    <row r="1226" spans="1:5" ht="15">
      <c r="A1226" s="41" t="s">
        <v>53</v>
      </c>
      <c r="B1226" s="41" t="s">
        <v>2167</v>
      </c>
      <c r="C1226" s="40" t="s">
        <v>55</v>
      </c>
      <c r="D1226" s="40" t="s">
        <v>2160</v>
      </c>
      <c r="E1226" s="42">
        <v>417000</v>
      </c>
    </row>
    <row r="1227" spans="1:5" ht="15">
      <c r="A1227" s="41" t="s">
        <v>53</v>
      </c>
      <c r="B1227" s="41" t="s">
        <v>2166</v>
      </c>
      <c r="C1227" s="40">
        <v>335866</v>
      </c>
      <c r="D1227" s="40" t="s">
        <v>2160</v>
      </c>
      <c r="E1227" s="42">
        <v>230956.11</v>
      </c>
    </row>
    <row r="1228" spans="1:5" ht="15">
      <c r="A1228" s="41" t="s">
        <v>53</v>
      </c>
      <c r="B1228" s="41" t="s">
        <v>2165</v>
      </c>
      <c r="C1228" s="40" t="s">
        <v>55</v>
      </c>
      <c r="D1228" s="40" t="s">
        <v>2160</v>
      </c>
      <c r="E1228" s="42">
        <v>400000</v>
      </c>
    </row>
    <row r="1229" spans="1:5" ht="15">
      <c r="A1229" s="41" t="s">
        <v>53</v>
      </c>
      <c r="B1229" s="41" t="s">
        <v>2168</v>
      </c>
      <c r="C1229" s="40" t="s">
        <v>55</v>
      </c>
      <c r="D1229" s="40" t="s">
        <v>2160</v>
      </c>
      <c r="E1229" s="42">
        <v>1992000</v>
      </c>
    </row>
    <row r="1230" spans="1:5" ht="15">
      <c r="A1230" s="41" t="s">
        <v>53</v>
      </c>
      <c r="B1230" s="41" t="s">
        <v>2169</v>
      </c>
      <c r="C1230" s="40" t="s">
        <v>55</v>
      </c>
      <c r="D1230" s="40" t="s">
        <v>2160</v>
      </c>
      <c r="E1230" s="42">
        <v>2295000</v>
      </c>
    </row>
    <row r="1231" spans="1:5" ht="15">
      <c r="A1231" s="41" t="s">
        <v>53</v>
      </c>
      <c r="B1231" s="41" t="s">
        <v>2170</v>
      </c>
      <c r="C1231" s="40" t="s">
        <v>55</v>
      </c>
      <c r="D1231" s="40" t="s">
        <v>2160</v>
      </c>
      <c r="E1231" s="42">
        <v>1586000</v>
      </c>
    </row>
    <row r="1232" spans="1:5" ht="15">
      <c r="A1232" s="41" t="s">
        <v>53</v>
      </c>
      <c r="B1232" s="41" t="s">
        <v>2171</v>
      </c>
      <c r="C1232" s="40" t="s">
        <v>55</v>
      </c>
      <c r="D1232" s="40" t="s">
        <v>2160</v>
      </c>
      <c r="E1232" s="42">
        <v>1168000</v>
      </c>
    </row>
    <row r="1233" spans="1:5" ht="15">
      <c r="A1233" s="41" t="s">
        <v>53</v>
      </c>
      <c r="B1233" s="41" t="s">
        <v>2165</v>
      </c>
      <c r="C1233" s="40" t="s">
        <v>55</v>
      </c>
      <c r="D1233" s="40" t="s">
        <v>2160</v>
      </c>
      <c r="E1233" s="42">
        <v>3549000</v>
      </c>
    </row>
    <row r="1234" spans="1:5" ht="15">
      <c r="A1234" s="41" t="s">
        <v>53</v>
      </c>
      <c r="B1234" s="41" t="s">
        <v>2165</v>
      </c>
      <c r="C1234" s="40" t="s">
        <v>55</v>
      </c>
      <c r="D1234" s="40" t="s">
        <v>2160</v>
      </c>
      <c r="E1234" s="42">
        <v>689000</v>
      </c>
    </row>
    <row r="1235" spans="1:5" ht="15">
      <c r="A1235" s="41" t="s">
        <v>53</v>
      </c>
      <c r="B1235" s="41" t="s">
        <v>2166</v>
      </c>
      <c r="C1235" s="40">
        <v>335866</v>
      </c>
      <c r="D1235" s="40" t="s">
        <v>2160</v>
      </c>
      <c r="E1235" s="42">
        <v>344106.54</v>
      </c>
    </row>
    <row r="1236" spans="1:5" ht="15">
      <c r="A1236" s="41" t="s">
        <v>53</v>
      </c>
      <c r="B1236" s="41" t="s">
        <v>2172</v>
      </c>
      <c r="C1236" s="40">
        <v>335867</v>
      </c>
      <c r="D1236" s="40" t="s">
        <v>2173</v>
      </c>
      <c r="E1236" s="42">
        <v>107592</v>
      </c>
    </row>
    <row r="1237" spans="1:5" ht="15">
      <c r="A1237" s="41" t="s">
        <v>53</v>
      </c>
      <c r="B1237" s="41" t="s">
        <v>194</v>
      </c>
      <c r="C1237" s="40" t="s">
        <v>55</v>
      </c>
      <c r="D1237" s="40" t="s">
        <v>2173</v>
      </c>
      <c r="E1237" s="42">
        <v>152998.8</v>
      </c>
    </row>
    <row r="1238" spans="1:5" ht="15">
      <c r="A1238" s="41" t="s">
        <v>53</v>
      </c>
      <c r="B1238" s="41" t="s">
        <v>2172</v>
      </c>
      <c r="C1238" s="40">
        <v>335867</v>
      </c>
      <c r="D1238" s="40" t="s">
        <v>2173</v>
      </c>
      <c r="E1238" s="42">
        <v>332837</v>
      </c>
    </row>
    <row r="1239" spans="1:5" ht="15">
      <c r="A1239" s="41" t="s">
        <v>2077</v>
      </c>
      <c r="B1239" s="41" t="s">
        <v>178</v>
      </c>
      <c r="C1239" s="40">
        <v>180854</v>
      </c>
      <c r="D1239" s="40" t="s">
        <v>2173</v>
      </c>
      <c r="E1239" s="42">
        <v>131623.89</v>
      </c>
    </row>
    <row r="1240" spans="1:5" ht="15">
      <c r="A1240" s="41" t="s">
        <v>1556</v>
      </c>
      <c r="B1240" s="41" t="s">
        <v>194</v>
      </c>
      <c r="C1240" s="40" t="s">
        <v>55</v>
      </c>
      <c r="D1240" s="40" t="s">
        <v>2173</v>
      </c>
      <c r="E1240" s="42">
        <v>121739.42</v>
      </c>
    </row>
    <row r="1241" spans="1:5" ht="15">
      <c r="A1241" s="41" t="s">
        <v>195</v>
      </c>
      <c r="B1241" s="41" t="s">
        <v>2172</v>
      </c>
      <c r="C1241" s="40">
        <v>335867</v>
      </c>
      <c r="D1241" s="40" t="s">
        <v>2173</v>
      </c>
      <c r="E1241" s="42">
        <v>196725</v>
      </c>
    </row>
    <row r="1242" spans="1:5" ht="15">
      <c r="A1242" s="41" t="s">
        <v>2151</v>
      </c>
      <c r="B1242" s="41" t="s">
        <v>841</v>
      </c>
      <c r="C1242" s="40">
        <v>180857</v>
      </c>
      <c r="D1242" s="40" t="s">
        <v>2173</v>
      </c>
      <c r="E1242" s="42">
        <v>165849.12</v>
      </c>
    </row>
    <row r="1243" spans="1:5" ht="15">
      <c r="A1243" s="41" t="s">
        <v>1533</v>
      </c>
      <c r="B1243" s="41" t="s">
        <v>1534</v>
      </c>
      <c r="C1243" s="40">
        <v>180855</v>
      </c>
      <c r="D1243" s="40" t="s">
        <v>2173</v>
      </c>
      <c r="E1243" s="42">
        <v>207527</v>
      </c>
    </row>
    <row r="1244" spans="1:5" ht="15">
      <c r="A1244" s="41" t="s">
        <v>53</v>
      </c>
      <c r="B1244" s="41" t="s">
        <v>2174</v>
      </c>
      <c r="C1244" s="40">
        <v>344230</v>
      </c>
      <c r="D1244" s="40" t="s">
        <v>2175</v>
      </c>
      <c r="E1244" s="42">
        <v>1690000</v>
      </c>
    </row>
    <row r="1245" spans="1:5" ht="15">
      <c r="A1245" s="41" t="s">
        <v>176</v>
      </c>
      <c r="B1245" s="41" t="s">
        <v>177</v>
      </c>
      <c r="C1245" s="40" t="s">
        <v>55</v>
      </c>
      <c r="D1245" s="40" t="s">
        <v>2176</v>
      </c>
      <c r="E1245" s="42">
        <v>107513</v>
      </c>
    </row>
    <row r="1246" spans="1:5" ht="15">
      <c r="A1246" s="41" t="s">
        <v>176</v>
      </c>
      <c r="B1246" s="41" t="s">
        <v>177</v>
      </c>
      <c r="C1246" s="40" t="s">
        <v>55</v>
      </c>
      <c r="D1246" s="40" t="s">
        <v>2176</v>
      </c>
      <c r="E1246" s="42">
        <v>402285</v>
      </c>
    </row>
    <row r="1247" spans="1:5" ht="15">
      <c r="A1247" s="41" t="s">
        <v>97</v>
      </c>
      <c r="B1247" s="41" t="s">
        <v>98</v>
      </c>
      <c r="C1247" s="40" t="s">
        <v>55</v>
      </c>
      <c r="D1247" s="40" t="s">
        <v>2176</v>
      </c>
      <c r="E1247" s="42">
        <v>379843.82</v>
      </c>
    </row>
    <row r="1248" spans="1:5" ht="15">
      <c r="A1248" s="41" t="s">
        <v>97</v>
      </c>
      <c r="B1248" s="41" t="s">
        <v>98</v>
      </c>
      <c r="C1248" s="40" t="s">
        <v>55</v>
      </c>
      <c r="D1248" s="40" t="s">
        <v>2176</v>
      </c>
      <c r="E1248" s="42">
        <v>294294.4</v>
      </c>
    </row>
    <row r="1249" spans="1:5" ht="15">
      <c r="A1249" s="41" t="s">
        <v>53</v>
      </c>
      <c r="B1249" s="41" t="s">
        <v>2177</v>
      </c>
      <c r="C1249" s="40" t="s">
        <v>55</v>
      </c>
      <c r="D1249" s="40" t="s">
        <v>2178</v>
      </c>
      <c r="E1249" s="42">
        <v>1260000</v>
      </c>
    </row>
    <row r="1250" spans="1:5" ht="15">
      <c r="A1250" s="41" t="s">
        <v>53</v>
      </c>
      <c r="B1250" s="41" t="s">
        <v>2174</v>
      </c>
      <c r="C1250" s="40">
        <v>335868</v>
      </c>
      <c r="D1250" s="40" t="s">
        <v>2178</v>
      </c>
      <c r="E1250" s="42">
        <v>1043000</v>
      </c>
    </row>
    <row r="1251" spans="1:5" ht="15">
      <c r="A1251" s="41" t="s">
        <v>53</v>
      </c>
      <c r="B1251" s="41" t="s">
        <v>2177</v>
      </c>
      <c r="C1251" s="40" t="s">
        <v>55</v>
      </c>
      <c r="D1251" s="40" t="s">
        <v>2178</v>
      </c>
      <c r="E1251" s="42">
        <v>746000</v>
      </c>
    </row>
    <row r="1252" spans="1:5" ht="15">
      <c r="A1252" s="41" t="s">
        <v>53</v>
      </c>
      <c r="B1252" s="41" t="s">
        <v>2177</v>
      </c>
      <c r="C1252" s="40" t="s">
        <v>55</v>
      </c>
      <c r="D1252" s="40" t="s">
        <v>2178</v>
      </c>
      <c r="E1252" s="42">
        <v>494000</v>
      </c>
    </row>
    <row r="1253" spans="1:5" ht="15">
      <c r="A1253" s="41" t="s">
        <v>53</v>
      </c>
      <c r="B1253" s="41" t="s">
        <v>2177</v>
      </c>
      <c r="C1253" s="40" t="s">
        <v>55</v>
      </c>
      <c r="D1253" s="40" t="s">
        <v>2178</v>
      </c>
      <c r="E1253" s="42">
        <v>307000</v>
      </c>
    </row>
    <row r="1254" spans="1:5" ht="15">
      <c r="A1254" s="41" t="s">
        <v>53</v>
      </c>
      <c r="B1254" s="41" t="s">
        <v>2179</v>
      </c>
      <c r="C1254" s="40" t="s">
        <v>55</v>
      </c>
      <c r="D1254" s="40" t="s">
        <v>2180</v>
      </c>
      <c r="E1254" s="42">
        <v>150000</v>
      </c>
    </row>
    <row r="1255" spans="1:5" ht="15">
      <c r="A1255" s="41" t="s">
        <v>53</v>
      </c>
      <c r="B1255" s="41" t="s">
        <v>2179</v>
      </c>
      <c r="C1255" s="40" t="s">
        <v>55</v>
      </c>
      <c r="D1255" s="40" t="s">
        <v>2180</v>
      </c>
      <c r="E1255" s="42">
        <v>1940000</v>
      </c>
    </row>
    <row r="1256" spans="1:5" ht="15">
      <c r="A1256" s="41" t="s">
        <v>53</v>
      </c>
      <c r="B1256" s="41" t="s">
        <v>2181</v>
      </c>
      <c r="C1256" s="40" t="s">
        <v>55</v>
      </c>
      <c r="D1256" s="40" t="s">
        <v>2180</v>
      </c>
      <c r="E1256" s="42">
        <v>4039000</v>
      </c>
    </row>
    <row r="1257" spans="1:5" ht="15">
      <c r="A1257" s="41" t="s">
        <v>53</v>
      </c>
      <c r="B1257" s="41" t="s">
        <v>2181</v>
      </c>
      <c r="C1257" s="40" t="s">
        <v>55</v>
      </c>
      <c r="D1257" s="40" t="s">
        <v>2180</v>
      </c>
      <c r="E1257" s="42">
        <v>346000</v>
      </c>
    </row>
    <row r="1258" spans="1:5" ht="15">
      <c r="A1258" s="41" t="s">
        <v>53</v>
      </c>
      <c r="B1258" s="41" t="s">
        <v>2182</v>
      </c>
      <c r="C1258" s="40" t="s">
        <v>55</v>
      </c>
      <c r="D1258" s="40" t="s">
        <v>2180</v>
      </c>
      <c r="E1258" s="42">
        <v>2589000</v>
      </c>
    </row>
    <row r="1259" spans="1:5" ht="15">
      <c r="A1259" s="41" t="s">
        <v>53</v>
      </c>
      <c r="B1259" s="41" t="s">
        <v>2182</v>
      </c>
      <c r="C1259" s="40" t="s">
        <v>55</v>
      </c>
      <c r="D1259" s="40" t="s">
        <v>2180</v>
      </c>
      <c r="E1259" s="42">
        <v>449000</v>
      </c>
    </row>
    <row r="1260" spans="1:5" ht="15">
      <c r="A1260" s="41" t="s">
        <v>53</v>
      </c>
      <c r="B1260" s="41" t="s">
        <v>2183</v>
      </c>
      <c r="C1260" s="40" t="s">
        <v>55</v>
      </c>
      <c r="D1260" s="40" t="s">
        <v>2180</v>
      </c>
      <c r="E1260" s="42">
        <v>1090000</v>
      </c>
    </row>
    <row r="1261" spans="1:5" ht="15">
      <c r="A1261" s="41" t="s">
        <v>53</v>
      </c>
      <c r="B1261" s="41" t="s">
        <v>2184</v>
      </c>
      <c r="C1261" s="40" t="s">
        <v>55</v>
      </c>
      <c r="D1261" s="40" t="s">
        <v>2180</v>
      </c>
      <c r="E1261" s="42">
        <v>160000</v>
      </c>
    </row>
    <row r="1262" spans="1:5" ht="15">
      <c r="A1262" s="41" t="s">
        <v>53</v>
      </c>
      <c r="B1262" s="41" t="s">
        <v>2185</v>
      </c>
      <c r="C1262" s="40" t="s">
        <v>55</v>
      </c>
      <c r="D1262" s="40" t="s">
        <v>2180</v>
      </c>
      <c r="E1262" s="42">
        <v>843000</v>
      </c>
    </row>
    <row r="1263" spans="1:5" ht="15">
      <c r="A1263" s="41" t="s">
        <v>53</v>
      </c>
      <c r="B1263" s="41" t="s">
        <v>2186</v>
      </c>
      <c r="C1263" s="40" t="s">
        <v>55</v>
      </c>
      <c r="D1263" s="40" t="s">
        <v>2180</v>
      </c>
      <c r="E1263" s="42">
        <v>4595000</v>
      </c>
    </row>
    <row r="1264" spans="1:5" ht="15">
      <c r="A1264" s="41" t="s">
        <v>53</v>
      </c>
      <c r="B1264" s="41" t="s">
        <v>2185</v>
      </c>
      <c r="C1264" s="40" t="s">
        <v>55</v>
      </c>
      <c r="D1264" s="40" t="s">
        <v>2180</v>
      </c>
      <c r="E1264" s="42">
        <v>325000</v>
      </c>
    </row>
    <row r="1265" spans="1:5" ht="15">
      <c r="A1265" s="41" t="s">
        <v>53</v>
      </c>
      <c r="B1265" s="41" t="s">
        <v>2183</v>
      </c>
      <c r="C1265" s="40" t="s">
        <v>55</v>
      </c>
      <c r="D1265" s="40" t="s">
        <v>2180</v>
      </c>
      <c r="E1265" s="42">
        <v>343000</v>
      </c>
    </row>
    <row r="1266" spans="1:5" ht="15">
      <c r="A1266" s="41" t="s">
        <v>53</v>
      </c>
      <c r="B1266" s="41" t="s">
        <v>2187</v>
      </c>
      <c r="C1266" s="40" t="s">
        <v>55</v>
      </c>
      <c r="D1266" s="40" t="s">
        <v>2180</v>
      </c>
      <c r="E1266" s="42">
        <v>363000</v>
      </c>
    </row>
    <row r="1267" spans="1:5" ht="15">
      <c r="A1267" s="41" t="s">
        <v>53</v>
      </c>
      <c r="B1267" s="41" t="s">
        <v>2187</v>
      </c>
      <c r="C1267" s="40" t="s">
        <v>55</v>
      </c>
      <c r="D1267" s="40" t="s">
        <v>2180</v>
      </c>
      <c r="E1267" s="42">
        <v>1377000</v>
      </c>
    </row>
    <row r="1268" spans="1:5" ht="15">
      <c r="A1268" s="41" t="s">
        <v>53</v>
      </c>
      <c r="B1268" s="41" t="s">
        <v>2187</v>
      </c>
      <c r="C1268" s="40" t="s">
        <v>55</v>
      </c>
      <c r="D1268" s="40" t="s">
        <v>2180</v>
      </c>
      <c r="E1268" s="42">
        <v>1386000</v>
      </c>
    </row>
    <row r="1269" spans="1:5" ht="15">
      <c r="A1269" s="41" t="s">
        <v>53</v>
      </c>
      <c r="B1269" s="41" t="s">
        <v>2188</v>
      </c>
      <c r="C1269" s="40" t="s">
        <v>55</v>
      </c>
      <c r="D1269" s="40" t="s">
        <v>2180</v>
      </c>
      <c r="E1269" s="42">
        <v>2432000</v>
      </c>
    </row>
    <row r="1270" spans="1:5" ht="15">
      <c r="A1270" s="41" t="s">
        <v>53</v>
      </c>
      <c r="B1270" s="41" t="s">
        <v>86</v>
      </c>
      <c r="C1270" s="40">
        <v>65302</v>
      </c>
      <c r="D1270" s="40" t="s">
        <v>2180</v>
      </c>
      <c r="E1270" s="42">
        <v>1752266</v>
      </c>
    </row>
    <row r="1271" spans="1:5" ht="15">
      <c r="A1271" s="41" t="s">
        <v>53</v>
      </c>
      <c r="B1271" s="41" t="s">
        <v>2189</v>
      </c>
      <c r="C1271" s="40" t="s">
        <v>55</v>
      </c>
      <c r="D1271" s="40" t="s">
        <v>2180</v>
      </c>
      <c r="E1271" s="42">
        <v>164000</v>
      </c>
    </row>
    <row r="1272" spans="1:5" ht="15">
      <c r="A1272" s="41" t="s">
        <v>53</v>
      </c>
      <c r="B1272" s="41" t="s">
        <v>2189</v>
      </c>
      <c r="C1272" s="40" t="s">
        <v>55</v>
      </c>
      <c r="D1272" s="40" t="s">
        <v>2180</v>
      </c>
      <c r="E1272" s="42">
        <v>2830000</v>
      </c>
    </row>
    <row r="1273" spans="1:5" ht="15">
      <c r="A1273" s="41" t="s">
        <v>53</v>
      </c>
      <c r="B1273" s="41" t="s">
        <v>2190</v>
      </c>
      <c r="C1273" s="40" t="s">
        <v>55</v>
      </c>
      <c r="D1273" s="40" t="s">
        <v>2180</v>
      </c>
      <c r="E1273" s="42">
        <v>534000</v>
      </c>
    </row>
    <row r="1274" spans="1:5" ht="15">
      <c r="A1274" s="41" t="s">
        <v>53</v>
      </c>
      <c r="B1274" s="41" t="s">
        <v>2190</v>
      </c>
      <c r="C1274" s="40" t="s">
        <v>55</v>
      </c>
      <c r="D1274" s="40" t="s">
        <v>2180</v>
      </c>
      <c r="E1274" s="42">
        <v>4617000</v>
      </c>
    </row>
    <row r="1275" spans="1:5" ht="15">
      <c r="A1275" s="41" t="s">
        <v>53</v>
      </c>
      <c r="B1275" s="41" t="s">
        <v>2191</v>
      </c>
      <c r="C1275" s="40" t="s">
        <v>55</v>
      </c>
      <c r="D1275" s="40" t="s">
        <v>2158</v>
      </c>
      <c r="E1275" s="42">
        <v>232140</v>
      </c>
    </row>
    <row r="1276" spans="1:5" ht="15">
      <c r="A1276" s="41" t="s">
        <v>53</v>
      </c>
      <c r="B1276" s="41" t="s">
        <v>86</v>
      </c>
      <c r="C1276" s="40">
        <v>65301</v>
      </c>
      <c r="D1276" s="40" t="s">
        <v>2180</v>
      </c>
      <c r="E1276" s="42">
        <v>1994006</v>
      </c>
    </row>
    <row r="1277" spans="1:5" ht="15">
      <c r="A1277" s="41" t="s">
        <v>53</v>
      </c>
      <c r="B1277" s="41" t="s">
        <v>2192</v>
      </c>
      <c r="C1277" s="40" t="s">
        <v>55</v>
      </c>
      <c r="D1277" s="40" t="s">
        <v>2180</v>
      </c>
      <c r="E1277" s="42">
        <v>119000</v>
      </c>
    </row>
    <row r="1278" spans="1:5" ht="15">
      <c r="A1278" s="41" t="s">
        <v>53</v>
      </c>
      <c r="B1278" s="41" t="s">
        <v>2193</v>
      </c>
      <c r="C1278" s="40" t="s">
        <v>55</v>
      </c>
      <c r="D1278" s="40" t="s">
        <v>2180</v>
      </c>
      <c r="E1278" s="42">
        <v>7653000</v>
      </c>
    </row>
    <row r="1279" spans="1:5" ht="15">
      <c r="A1279" s="41" t="s">
        <v>53</v>
      </c>
      <c r="B1279" s="41" t="s">
        <v>2194</v>
      </c>
      <c r="C1279" s="40" t="s">
        <v>55</v>
      </c>
      <c r="D1279" s="40" t="s">
        <v>2158</v>
      </c>
      <c r="E1279" s="42">
        <v>236371</v>
      </c>
    </row>
    <row r="1280" spans="1:5" ht="15">
      <c r="A1280" s="41" t="s">
        <v>53</v>
      </c>
      <c r="B1280" s="41" t="s">
        <v>95</v>
      </c>
      <c r="C1280" s="40">
        <v>151450</v>
      </c>
      <c r="D1280" s="40" t="s">
        <v>2195</v>
      </c>
      <c r="E1280" s="42">
        <v>395238</v>
      </c>
    </row>
    <row r="1281" spans="1:5" ht="15">
      <c r="A1281" s="41" t="s">
        <v>53</v>
      </c>
      <c r="B1281" s="41" t="s">
        <v>2196</v>
      </c>
      <c r="C1281" s="40" t="s">
        <v>55</v>
      </c>
      <c r="D1281" s="40" t="s">
        <v>2195</v>
      </c>
      <c r="E1281" s="42">
        <v>1000000</v>
      </c>
    </row>
    <row r="1282" spans="1:5" ht="15">
      <c r="A1282" s="41" t="s">
        <v>53</v>
      </c>
      <c r="B1282" s="41" t="s">
        <v>2197</v>
      </c>
      <c r="C1282" s="40" t="s">
        <v>55</v>
      </c>
      <c r="D1282" s="40" t="s">
        <v>2195</v>
      </c>
      <c r="E1282" s="42">
        <v>1000000</v>
      </c>
    </row>
    <row r="1283" spans="1:5" ht="15">
      <c r="A1283" s="41" t="s">
        <v>53</v>
      </c>
      <c r="B1283" s="41" t="s">
        <v>2198</v>
      </c>
      <c r="C1283" s="40" t="s">
        <v>55</v>
      </c>
      <c r="D1283" s="40" t="s">
        <v>2195</v>
      </c>
      <c r="E1283" s="42">
        <v>1679000</v>
      </c>
    </row>
    <row r="1284" spans="1:5" ht="15">
      <c r="A1284" s="41" t="s">
        <v>53</v>
      </c>
      <c r="B1284" s="41" t="s">
        <v>2198</v>
      </c>
      <c r="C1284" s="40" t="s">
        <v>55</v>
      </c>
      <c r="D1284" s="40" t="s">
        <v>2195</v>
      </c>
      <c r="E1284" s="42">
        <v>610000</v>
      </c>
    </row>
    <row r="1285" spans="1:5" ht="15">
      <c r="A1285" s="41" t="s">
        <v>53</v>
      </c>
      <c r="B1285" s="41" t="s">
        <v>2198</v>
      </c>
      <c r="C1285" s="40" t="s">
        <v>55</v>
      </c>
      <c r="D1285" s="40" t="s">
        <v>2195</v>
      </c>
      <c r="E1285" s="42">
        <v>569000</v>
      </c>
    </row>
    <row r="1286" spans="1:5" ht="15">
      <c r="A1286" s="41" t="s">
        <v>53</v>
      </c>
      <c r="B1286" s="41" t="s">
        <v>2198</v>
      </c>
      <c r="C1286" s="40" t="s">
        <v>55</v>
      </c>
      <c r="D1286" s="40" t="s">
        <v>2195</v>
      </c>
      <c r="E1286" s="42">
        <v>572000</v>
      </c>
    </row>
    <row r="1287" spans="1:5" ht="15">
      <c r="A1287" s="41" t="s">
        <v>53</v>
      </c>
      <c r="B1287" s="41" t="s">
        <v>2198</v>
      </c>
      <c r="C1287" s="40" t="s">
        <v>55</v>
      </c>
      <c r="D1287" s="40" t="s">
        <v>2195</v>
      </c>
      <c r="E1287" s="42">
        <v>433000</v>
      </c>
    </row>
    <row r="1288" spans="1:5" ht="15">
      <c r="A1288" s="41" t="s">
        <v>53</v>
      </c>
      <c r="B1288" s="41" t="s">
        <v>2198</v>
      </c>
      <c r="C1288" s="40" t="s">
        <v>55</v>
      </c>
      <c r="D1288" s="40" t="s">
        <v>2195</v>
      </c>
      <c r="E1288" s="42">
        <v>939000</v>
      </c>
    </row>
    <row r="1289" spans="1:5" ht="15">
      <c r="A1289" s="41" t="s">
        <v>53</v>
      </c>
      <c r="B1289" s="41" t="s">
        <v>2198</v>
      </c>
      <c r="C1289" s="40" t="s">
        <v>55</v>
      </c>
      <c r="D1289" s="40" t="s">
        <v>2195</v>
      </c>
      <c r="E1289" s="42">
        <v>465000</v>
      </c>
    </row>
    <row r="1290" spans="1:5" ht="15">
      <c r="A1290" s="41" t="s">
        <v>764</v>
      </c>
      <c r="B1290" s="41" t="s">
        <v>765</v>
      </c>
      <c r="C1290" s="40" t="s">
        <v>55</v>
      </c>
      <c r="D1290" s="40" t="s">
        <v>2199</v>
      </c>
      <c r="E1290" s="42">
        <v>129023</v>
      </c>
    </row>
    <row r="1291" spans="1:5" ht="15">
      <c r="A1291" s="41" t="s">
        <v>94</v>
      </c>
      <c r="B1291" s="41" t="s">
        <v>95</v>
      </c>
      <c r="C1291" s="40">
        <v>151450</v>
      </c>
      <c r="D1291" s="40" t="s">
        <v>2195</v>
      </c>
      <c r="E1291" s="42">
        <v>395238</v>
      </c>
    </row>
    <row r="1292" spans="1:5" ht="15">
      <c r="A1292" s="41" t="s">
        <v>2200</v>
      </c>
      <c r="B1292" s="41" t="s">
        <v>2201</v>
      </c>
      <c r="C1292" s="40">
        <v>259143</v>
      </c>
      <c r="D1292" s="40" t="s">
        <v>2195</v>
      </c>
      <c r="E1292" s="42">
        <v>721000</v>
      </c>
    </row>
    <row r="1293" spans="1:5" ht="15">
      <c r="A1293" s="41" t="s">
        <v>53</v>
      </c>
      <c r="B1293" s="41" t="s">
        <v>2202</v>
      </c>
      <c r="C1293" s="40">
        <v>344232</v>
      </c>
      <c r="D1293" s="40" t="s">
        <v>2199</v>
      </c>
      <c r="E1293" s="42">
        <v>734775</v>
      </c>
    </row>
    <row r="1294" spans="1:5" ht="15">
      <c r="A1294" s="41" t="s">
        <v>2077</v>
      </c>
      <c r="B1294" s="41" t="s">
        <v>178</v>
      </c>
      <c r="C1294" s="40">
        <v>180862</v>
      </c>
      <c r="D1294" s="40" t="s">
        <v>2199</v>
      </c>
      <c r="E1294" s="42">
        <v>133073.71</v>
      </c>
    </row>
    <row r="1295" spans="1:5" ht="15">
      <c r="A1295" s="41" t="s">
        <v>189</v>
      </c>
      <c r="B1295" s="41" t="s">
        <v>99</v>
      </c>
      <c r="C1295" s="40">
        <v>151451</v>
      </c>
      <c r="D1295" s="40" t="s">
        <v>2199</v>
      </c>
      <c r="E1295" s="42">
        <v>343290</v>
      </c>
    </row>
    <row r="1296" spans="1:5" ht="15">
      <c r="A1296" s="41" t="s">
        <v>2203</v>
      </c>
      <c r="B1296" s="41" t="s">
        <v>2204</v>
      </c>
      <c r="C1296" s="40">
        <v>180861</v>
      </c>
      <c r="D1296" s="40" t="s">
        <v>2199</v>
      </c>
      <c r="E1296" s="42">
        <v>474180</v>
      </c>
    </row>
    <row r="1297" spans="1:5" ht="15">
      <c r="A1297" s="41" t="s">
        <v>1557</v>
      </c>
      <c r="B1297" s="41" t="s">
        <v>414</v>
      </c>
      <c r="C1297" s="40">
        <v>259146</v>
      </c>
      <c r="D1297" s="40" t="s">
        <v>2199</v>
      </c>
      <c r="E1297" s="42">
        <v>226913.81</v>
      </c>
    </row>
    <row r="1298" spans="1:5" ht="15">
      <c r="A1298" s="41" t="s">
        <v>53</v>
      </c>
      <c r="B1298" s="41" t="s">
        <v>2205</v>
      </c>
      <c r="C1298" s="40" t="s">
        <v>55</v>
      </c>
      <c r="D1298" s="40" t="s">
        <v>2206</v>
      </c>
      <c r="E1298" s="42">
        <v>520000</v>
      </c>
    </row>
    <row r="1299" spans="1:5" ht="15">
      <c r="A1299" s="41" t="s">
        <v>53</v>
      </c>
      <c r="B1299" s="41" t="s">
        <v>2207</v>
      </c>
      <c r="C1299" s="40" t="s">
        <v>55</v>
      </c>
      <c r="D1299" s="40" t="s">
        <v>2208</v>
      </c>
      <c r="E1299" s="42">
        <v>149640</v>
      </c>
    </row>
    <row r="1300" spans="1:5" ht="15">
      <c r="A1300" s="41" t="s">
        <v>53</v>
      </c>
      <c r="B1300" s="41" t="s">
        <v>2207</v>
      </c>
      <c r="C1300" s="40" t="s">
        <v>55</v>
      </c>
      <c r="D1300" s="40" t="s">
        <v>2208</v>
      </c>
      <c r="E1300" s="42">
        <v>118390</v>
      </c>
    </row>
    <row r="1301" spans="1:5" ht="15">
      <c r="A1301" s="41" t="s">
        <v>53</v>
      </c>
      <c r="B1301" s="41" t="s">
        <v>2207</v>
      </c>
      <c r="C1301" s="40" t="s">
        <v>55</v>
      </c>
      <c r="D1301" s="40" t="s">
        <v>2208</v>
      </c>
      <c r="E1301" s="42">
        <v>171914.47</v>
      </c>
    </row>
    <row r="1302" spans="1:5" ht="15">
      <c r="A1302" s="41" t="s">
        <v>53</v>
      </c>
      <c r="B1302" s="41" t="s">
        <v>2205</v>
      </c>
      <c r="C1302" s="40" t="s">
        <v>55</v>
      </c>
      <c r="D1302" s="40" t="s">
        <v>2206</v>
      </c>
      <c r="E1302" s="42">
        <v>336000</v>
      </c>
    </row>
    <row r="1303" spans="1:5" ht="15">
      <c r="A1303" s="41" t="s">
        <v>53</v>
      </c>
      <c r="B1303" s="41" t="s">
        <v>2205</v>
      </c>
      <c r="C1303" s="40" t="s">
        <v>55</v>
      </c>
      <c r="D1303" s="40" t="s">
        <v>2206</v>
      </c>
      <c r="E1303" s="42">
        <v>500000</v>
      </c>
    </row>
    <row r="1304" spans="1:5" ht="15">
      <c r="A1304" s="41" t="s">
        <v>53</v>
      </c>
      <c r="B1304" s="41" t="s">
        <v>2205</v>
      </c>
      <c r="C1304" s="40" t="s">
        <v>55</v>
      </c>
      <c r="D1304" s="40" t="s">
        <v>2206</v>
      </c>
      <c r="E1304" s="42">
        <v>1072000</v>
      </c>
    </row>
    <row r="1305" spans="1:5" ht="15">
      <c r="A1305" s="41" t="s">
        <v>53</v>
      </c>
      <c r="B1305" s="41" t="s">
        <v>2209</v>
      </c>
      <c r="C1305" s="40" t="s">
        <v>55</v>
      </c>
      <c r="D1305" s="40" t="s">
        <v>2210</v>
      </c>
      <c r="E1305" s="42">
        <v>545000</v>
      </c>
    </row>
    <row r="1306" spans="1:5" ht="15">
      <c r="A1306" s="41" t="s">
        <v>53</v>
      </c>
      <c r="B1306" s="41" t="s">
        <v>2211</v>
      </c>
      <c r="C1306" s="40" t="s">
        <v>55</v>
      </c>
      <c r="D1306" s="40" t="s">
        <v>2210</v>
      </c>
      <c r="E1306" s="42">
        <v>1279000</v>
      </c>
    </row>
    <row r="1307" spans="1:5" ht="15">
      <c r="A1307" s="41" t="s">
        <v>53</v>
      </c>
      <c r="B1307" s="41" t="s">
        <v>2212</v>
      </c>
      <c r="C1307" s="40" t="s">
        <v>55</v>
      </c>
      <c r="D1307" s="40" t="s">
        <v>2210</v>
      </c>
      <c r="E1307" s="42">
        <v>3587000</v>
      </c>
    </row>
    <row r="1308" spans="1:5" ht="15">
      <c r="A1308" s="41" t="s">
        <v>53</v>
      </c>
      <c r="B1308" s="41" t="s">
        <v>2213</v>
      </c>
      <c r="C1308" s="40" t="s">
        <v>55</v>
      </c>
      <c r="D1308" s="40" t="s">
        <v>2210</v>
      </c>
      <c r="E1308" s="42">
        <v>1414000</v>
      </c>
    </row>
    <row r="1309" spans="1:5" ht="15">
      <c r="A1309" s="41" t="s">
        <v>53</v>
      </c>
      <c r="B1309" s="41" t="s">
        <v>2211</v>
      </c>
      <c r="C1309" s="40" t="s">
        <v>55</v>
      </c>
      <c r="D1309" s="40" t="s">
        <v>2210</v>
      </c>
      <c r="E1309" s="42">
        <v>202000</v>
      </c>
    </row>
    <row r="1310" spans="1:5" ht="15">
      <c r="A1310" s="41" t="s">
        <v>53</v>
      </c>
      <c r="B1310" s="41" t="s">
        <v>2214</v>
      </c>
      <c r="C1310" s="40" t="s">
        <v>55</v>
      </c>
      <c r="D1310" s="40" t="s">
        <v>2210</v>
      </c>
      <c r="E1310" s="42">
        <v>2899000</v>
      </c>
    </row>
    <row r="1311" spans="1:5" ht="15">
      <c r="A1311" s="41" t="s">
        <v>53</v>
      </c>
      <c r="B1311" s="41" t="s">
        <v>2213</v>
      </c>
      <c r="C1311" s="40" t="s">
        <v>55</v>
      </c>
      <c r="D1311" s="40" t="s">
        <v>2210</v>
      </c>
      <c r="E1311" s="42">
        <v>368000</v>
      </c>
    </row>
    <row r="1312" spans="1:5" ht="15">
      <c r="A1312" s="41" t="s">
        <v>53</v>
      </c>
      <c r="B1312" s="41" t="s">
        <v>2212</v>
      </c>
      <c r="C1312" s="40" t="s">
        <v>55</v>
      </c>
      <c r="D1312" s="40" t="s">
        <v>2210</v>
      </c>
      <c r="E1312" s="42">
        <v>155000</v>
      </c>
    </row>
    <row r="1313" spans="1:5" ht="15">
      <c r="A1313" s="41" t="s">
        <v>53</v>
      </c>
      <c r="B1313" s="41" t="s">
        <v>2215</v>
      </c>
      <c r="C1313" s="40" t="s">
        <v>55</v>
      </c>
      <c r="D1313" s="40" t="s">
        <v>2210</v>
      </c>
      <c r="E1313" s="42">
        <v>2407000</v>
      </c>
    </row>
    <row r="1314" spans="1:5" ht="15">
      <c r="A1314" s="41" t="s">
        <v>53</v>
      </c>
      <c r="B1314" s="41" t="s">
        <v>2209</v>
      </c>
      <c r="C1314" s="40" t="s">
        <v>55</v>
      </c>
      <c r="D1314" s="40" t="s">
        <v>2210</v>
      </c>
      <c r="E1314" s="42">
        <v>4340000</v>
      </c>
    </row>
    <row r="1315" spans="1:5" ht="15">
      <c r="A1315" s="41" t="s">
        <v>53</v>
      </c>
      <c r="B1315" s="41" t="s">
        <v>2216</v>
      </c>
      <c r="C1315" s="40" t="s">
        <v>55</v>
      </c>
      <c r="D1315" s="40" t="s">
        <v>2210</v>
      </c>
      <c r="E1315" s="42">
        <v>1824000</v>
      </c>
    </row>
    <row r="1316" spans="1:5" ht="15">
      <c r="A1316" s="41" t="s">
        <v>53</v>
      </c>
      <c r="B1316" s="41" t="s">
        <v>2217</v>
      </c>
      <c r="C1316" s="40" t="s">
        <v>55</v>
      </c>
      <c r="D1316" s="40" t="s">
        <v>2210</v>
      </c>
      <c r="E1316" s="42">
        <v>3250000</v>
      </c>
    </row>
    <row r="1317" spans="1:5" ht="15">
      <c r="A1317" s="41" t="s">
        <v>53</v>
      </c>
      <c r="B1317" s="41" t="s">
        <v>2218</v>
      </c>
      <c r="C1317" s="40" t="s">
        <v>55</v>
      </c>
      <c r="D1317" s="40" t="s">
        <v>2210</v>
      </c>
      <c r="E1317" s="42">
        <v>151044</v>
      </c>
    </row>
    <row r="1318" spans="1:5" ht="15">
      <c r="A1318" s="41" t="s">
        <v>53</v>
      </c>
      <c r="B1318" s="41" t="s">
        <v>2215</v>
      </c>
      <c r="C1318" s="40" t="s">
        <v>55</v>
      </c>
      <c r="D1318" s="40" t="s">
        <v>2210</v>
      </c>
      <c r="E1318" s="42">
        <v>478000</v>
      </c>
    </row>
    <row r="1319" spans="1:5" ht="15">
      <c r="A1319" s="41" t="s">
        <v>53</v>
      </c>
      <c r="B1319" s="41" t="s">
        <v>2219</v>
      </c>
      <c r="C1319" s="40" t="s">
        <v>55</v>
      </c>
      <c r="D1319" s="40" t="s">
        <v>2210</v>
      </c>
      <c r="E1319" s="42">
        <v>2273000</v>
      </c>
    </row>
    <row r="1320" spans="1:5" ht="15">
      <c r="A1320" s="41" t="s">
        <v>53</v>
      </c>
      <c r="B1320" s="41" t="s">
        <v>2220</v>
      </c>
      <c r="C1320" s="40" t="s">
        <v>55</v>
      </c>
      <c r="D1320" s="40" t="s">
        <v>2210</v>
      </c>
      <c r="E1320" s="42">
        <v>2721000</v>
      </c>
    </row>
    <row r="1321" spans="1:5" ht="15">
      <c r="A1321" s="41" t="s">
        <v>53</v>
      </c>
      <c r="B1321" s="41" t="s">
        <v>2217</v>
      </c>
      <c r="C1321" s="40" t="s">
        <v>55</v>
      </c>
      <c r="D1321" s="40" t="s">
        <v>2210</v>
      </c>
      <c r="E1321" s="42">
        <v>4232000</v>
      </c>
    </row>
    <row r="1322" spans="1:5" ht="15">
      <c r="A1322" s="41" t="s">
        <v>53</v>
      </c>
      <c r="B1322" s="41" t="s">
        <v>2217</v>
      </c>
      <c r="C1322" s="40" t="s">
        <v>55</v>
      </c>
      <c r="D1322" s="40" t="s">
        <v>2210</v>
      </c>
      <c r="E1322" s="42">
        <v>629000</v>
      </c>
    </row>
    <row r="1323" spans="1:5" ht="15">
      <c r="A1323" s="41" t="s">
        <v>53</v>
      </c>
      <c r="B1323" s="41" t="s">
        <v>2217</v>
      </c>
      <c r="C1323" s="40" t="s">
        <v>55</v>
      </c>
      <c r="D1323" s="40" t="s">
        <v>2210</v>
      </c>
      <c r="E1323" s="42">
        <v>690000</v>
      </c>
    </row>
    <row r="1324" spans="1:5" ht="15">
      <c r="A1324" s="41" t="s">
        <v>53</v>
      </c>
      <c r="B1324" s="41" t="s">
        <v>2221</v>
      </c>
      <c r="C1324" s="40" t="s">
        <v>55</v>
      </c>
      <c r="D1324" s="40" t="s">
        <v>2210</v>
      </c>
      <c r="E1324" s="42">
        <v>1125000</v>
      </c>
    </row>
    <row r="1325" spans="1:5" ht="15">
      <c r="A1325" s="41" t="s">
        <v>53</v>
      </c>
      <c r="B1325" s="41" t="s">
        <v>54</v>
      </c>
      <c r="C1325" s="40" t="s">
        <v>55</v>
      </c>
      <c r="D1325" s="40" t="s">
        <v>2222</v>
      </c>
      <c r="E1325" s="42">
        <v>219617.06</v>
      </c>
    </row>
    <row r="1326" spans="1:5" ht="15">
      <c r="A1326" s="41" t="s">
        <v>53</v>
      </c>
      <c r="B1326" s="41" t="s">
        <v>54</v>
      </c>
      <c r="C1326" s="40" t="s">
        <v>55</v>
      </c>
      <c r="D1326" s="40" t="s">
        <v>2222</v>
      </c>
      <c r="E1326" s="42">
        <v>423718.91</v>
      </c>
    </row>
    <row r="1327" spans="1:5" ht="15">
      <c r="A1327" s="41" t="s">
        <v>53</v>
      </c>
      <c r="B1327" s="41" t="s">
        <v>192</v>
      </c>
      <c r="C1327" s="40" t="s">
        <v>55</v>
      </c>
      <c r="D1327" s="40" t="s">
        <v>2222</v>
      </c>
      <c r="E1327" s="42">
        <v>9558876</v>
      </c>
    </row>
    <row r="1328" spans="1:5" ht="15">
      <c r="A1328" s="41" t="s">
        <v>53</v>
      </c>
      <c r="B1328" s="41" t="s">
        <v>2174</v>
      </c>
      <c r="C1328" s="40">
        <v>344235</v>
      </c>
      <c r="D1328" s="40" t="s">
        <v>2222</v>
      </c>
      <c r="E1328" s="42">
        <v>779000</v>
      </c>
    </row>
    <row r="1329" spans="1:5" ht="15">
      <c r="A1329" s="41" t="s">
        <v>53</v>
      </c>
      <c r="B1329" s="41" t="s">
        <v>54</v>
      </c>
      <c r="C1329" s="40" t="s">
        <v>55</v>
      </c>
      <c r="D1329" s="40" t="s">
        <v>2222</v>
      </c>
      <c r="E1329" s="42">
        <v>370316.18</v>
      </c>
    </row>
    <row r="1330" spans="1:5" ht="15">
      <c r="A1330" s="41" t="s">
        <v>53</v>
      </c>
      <c r="B1330" s="41" t="s">
        <v>192</v>
      </c>
      <c r="C1330" s="40" t="s">
        <v>55</v>
      </c>
      <c r="D1330" s="40" t="s">
        <v>2222</v>
      </c>
      <c r="E1330" s="42">
        <v>6844847</v>
      </c>
    </row>
    <row r="1331" spans="1:5" ht="15">
      <c r="A1331" s="41" t="s">
        <v>53</v>
      </c>
      <c r="B1331" s="41" t="s">
        <v>54</v>
      </c>
      <c r="C1331" s="40" t="s">
        <v>55</v>
      </c>
      <c r="D1331" s="40" t="s">
        <v>2222</v>
      </c>
      <c r="E1331" s="42">
        <v>341349.86</v>
      </c>
    </row>
    <row r="1332" spans="1:5" ht="15">
      <c r="A1332" s="41" t="s">
        <v>53</v>
      </c>
      <c r="B1332" s="41" t="s">
        <v>54</v>
      </c>
      <c r="C1332" s="40" t="s">
        <v>55</v>
      </c>
      <c r="D1332" s="40" t="s">
        <v>2222</v>
      </c>
      <c r="E1332" s="42">
        <v>873743.76</v>
      </c>
    </row>
    <row r="1333" spans="1:5" ht="15">
      <c r="A1333" s="41" t="s">
        <v>53</v>
      </c>
      <c r="B1333" s="41" t="s">
        <v>54</v>
      </c>
      <c r="C1333" s="40" t="s">
        <v>55</v>
      </c>
      <c r="D1333" s="40" t="s">
        <v>2222</v>
      </c>
      <c r="E1333" s="42">
        <v>182929.76</v>
      </c>
    </row>
    <row r="1334" spans="1:5" ht="15">
      <c r="A1334" s="41" t="s">
        <v>53</v>
      </c>
      <c r="B1334" s="41" t="s">
        <v>54</v>
      </c>
      <c r="C1334" s="40" t="s">
        <v>55</v>
      </c>
      <c r="D1334" s="40" t="s">
        <v>2222</v>
      </c>
      <c r="E1334" s="42">
        <v>663961.61</v>
      </c>
    </row>
    <row r="1335" spans="1:5" ht="15">
      <c r="A1335" s="41" t="s">
        <v>2138</v>
      </c>
      <c r="B1335" s="41" t="s">
        <v>2139</v>
      </c>
      <c r="C1335" s="40">
        <v>151458</v>
      </c>
      <c r="D1335" s="40" t="s">
        <v>2222</v>
      </c>
      <c r="E1335" s="42">
        <v>135600</v>
      </c>
    </row>
    <row r="1336" spans="1:5" ht="15">
      <c r="A1336" s="41" t="s">
        <v>176</v>
      </c>
      <c r="B1336" s="41" t="s">
        <v>177</v>
      </c>
      <c r="C1336" s="40" t="s">
        <v>55</v>
      </c>
      <c r="D1336" s="40" t="s">
        <v>2223</v>
      </c>
      <c r="E1336" s="42">
        <v>341011</v>
      </c>
    </row>
    <row r="1337" spans="1:5" ht="15">
      <c r="A1337" s="41" t="s">
        <v>97</v>
      </c>
      <c r="B1337" s="41" t="s">
        <v>98</v>
      </c>
      <c r="C1337" s="40" t="s">
        <v>55</v>
      </c>
      <c r="D1337" s="40" t="s">
        <v>2223</v>
      </c>
      <c r="E1337" s="42">
        <v>107709.44</v>
      </c>
    </row>
    <row r="1338" spans="1:5" ht="15">
      <c r="A1338" s="41" t="s">
        <v>2148</v>
      </c>
      <c r="B1338" s="41" t="s">
        <v>2136</v>
      </c>
      <c r="C1338" s="40" t="s">
        <v>55</v>
      </c>
      <c r="D1338" s="40" t="s">
        <v>2223</v>
      </c>
      <c r="E1338" s="42">
        <v>129963</v>
      </c>
    </row>
    <row r="1339" spans="1:5" ht="15">
      <c r="A1339" s="41" t="s">
        <v>189</v>
      </c>
      <c r="B1339" s="41" t="s">
        <v>99</v>
      </c>
      <c r="C1339" s="40">
        <v>151457</v>
      </c>
      <c r="D1339" s="40" t="s">
        <v>2222</v>
      </c>
      <c r="E1339" s="42">
        <v>383910</v>
      </c>
    </row>
    <row r="1340" spans="1:5" ht="15">
      <c r="A1340" s="41" t="s">
        <v>53</v>
      </c>
      <c r="B1340" s="41" t="s">
        <v>2119</v>
      </c>
      <c r="C1340" s="40" t="s">
        <v>55</v>
      </c>
      <c r="D1340" s="40" t="s">
        <v>2223</v>
      </c>
      <c r="E1340" s="42">
        <v>1143648</v>
      </c>
    </row>
    <row r="1341" spans="1:5" ht="15">
      <c r="A1341" s="41" t="s">
        <v>53</v>
      </c>
      <c r="B1341" s="41" t="s">
        <v>2119</v>
      </c>
      <c r="C1341" s="40" t="s">
        <v>55</v>
      </c>
      <c r="D1341" s="40" t="s">
        <v>2223</v>
      </c>
      <c r="E1341" s="42">
        <v>257821</v>
      </c>
    </row>
    <row r="1342" spans="1:5" ht="15">
      <c r="A1342" s="41" t="s">
        <v>53</v>
      </c>
      <c r="B1342" s="41" t="s">
        <v>2224</v>
      </c>
      <c r="C1342" s="40">
        <v>344236</v>
      </c>
      <c r="D1342" s="40" t="s">
        <v>2225</v>
      </c>
      <c r="E1342" s="42">
        <v>734775</v>
      </c>
    </row>
    <row r="1343" spans="1:5" ht="15">
      <c r="A1343" s="41" t="s">
        <v>53</v>
      </c>
      <c r="B1343" s="41" t="s">
        <v>2226</v>
      </c>
      <c r="C1343" s="40" t="s">
        <v>55</v>
      </c>
      <c r="D1343" s="40" t="s">
        <v>2225</v>
      </c>
      <c r="E1343" s="42">
        <v>1146000</v>
      </c>
    </row>
    <row r="1344" spans="1:5" ht="15">
      <c r="A1344" s="41" t="s">
        <v>53</v>
      </c>
      <c r="B1344" s="41" t="s">
        <v>2226</v>
      </c>
      <c r="C1344" s="40" t="s">
        <v>55</v>
      </c>
      <c r="D1344" s="40" t="s">
        <v>2225</v>
      </c>
      <c r="E1344" s="42">
        <v>640000</v>
      </c>
    </row>
    <row r="1345" spans="1:5" ht="15">
      <c r="A1345" s="41" t="s">
        <v>53</v>
      </c>
      <c r="B1345" s="41" t="s">
        <v>2226</v>
      </c>
      <c r="C1345" s="40" t="s">
        <v>55</v>
      </c>
      <c r="D1345" s="40" t="s">
        <v>2225</v>
      </c>
      <c r="E1345" s="42">
        <v>275000</v>
      </c>
    </row>
    <row r="1346" spans="1:5" ht="15">
      <c r="A1346" s="41" t="s">
        <v>53</v>
      </c>
      <c r="B1346" s="41" t="s">
        <v>2226</v>
      </c>
      <c r="C1346" s="40" t="s">
        <v>55</v>
      </c>
      <c r="D1346" s="40" t="s">
        <v>2225</v>
      </c>
      <c r="E1346" s="42">
        <v>520000</v>
      </c>
    </row>
    <row r="1347" spans="1:5" ht="15">
      <c r="A1347" s="41" t="s">
        <v>53</v>
      </c>
      <c r="B1347" s="41" t="s">
        <v>2227</v>
      </c>
      <c r="C1347" s="40" t="s">
        <v>55</v>
      </c>
      <c r="D1347" s="40" t="s">
        <v>2228</v>
      </c>
      <c r="E1347" s="42">
        <v>3510000</v>
      </c>
    </row>
    <row r="1348" spans="1:5" ht="15">
      <c r="A1348" s="41" t="s">
        <v>53</v>
      </c>
      <c r="B1348" s="41" t="s">
        <v>2229</v>
      </c>
      <c r="C1348" s="40" t="s">
        <v>55</v>
      </c>
      <c r="D1348" s="40" t="s">
        <v>2228</v>
      </c>
      <c r="E1348" s="42">
        <v>486000</v>
      </c>
    </row>
    <row r="1349" spans="1:5" ht="15">
      <c r="A1349" s="41" t="s">
        <v>53</v>
      </c>
      <c r="B1349" s="41" t="s">
        <v>2229</v>
      </c>
      <c r="C1349" s="40" t="s">
        <v>55</v>
      </c>
      <c r="D1349" s="40" t="s">
        <v>2228</v>
      </c>
      <c r="E1349" s="42">
        <v>3386000</v>
      </c>
    </row>
    <row r="1350" spans="1:5" ht="15">
      <c r="A1350" s="41" t="s">
        <v>53</v>
      </c>
      <c r="B1350" s="41" t="s">
        <v>2227</v>
      </c>
      <c r="C1350" s="40" t="s">
        <v>55</v>
      </c>
      <c r="D1350" s="40" t="s">
        <v>2228</v>
      </c>
      <c r="E1350" s="42">
        <v>446000</v>
      </c>
    </row>
    <row r="1351" spans="1:5" ht="15">
      <c r="A1351" s="41" t="s">
        <v>53</v>
      </c>
      <c r="B1351" s="41" t="s">
        <v>2230</v>
      </c>
      <c r="C1351" s="40" t="s">
        <v>55</v>
      </c>
      <c r="D1351" s="40" t="s">
        <v>2228</v>
      </c>
      <c r="E1351" s="42">
        <v>1123000</v>
      </c>
    </row>
    <row r="1352" spans="1:5" ht="15">
      <c r="A1352" s="41" t="s">
        <v>53</v>
      </c>
      <c r="B1352" s="41" t="s">
        <v>2231</v>
      </c>
      <c r="C1352" s="40" t="s">
        <v>55</v>
      </c>
      <c r="D1352" s="40" t="s">
        <v>2228</v>
      </c>
      <c r="E1352" s="42">
        <v>153000</v>
      </c>
    </row>
    <row r="1353" spans="1:5" ht="15">
      <c r="A1353" s="41" t="s">
        <v>53</v>
      </c>
      <c r="B1353" s="41" t="s">
        <v>2232</v>
      </c>
      <c r="C1353" s="40" t="s">
        <v>55</v>
      </c>
      <c r="D1353" s="40" t="s">
        <v>2228</v>
      </c>
      <c r="E1353" s="42">
        <v>2303000</v>
      </c>
    </row>
    <row r="1354" spans="1:5" ht="15">
      <c r="A1354" s="41" t="s">
        <v>53</v>
      </c>
      <c r="B1354" s="41" t="s">
        <v>2232</v>
      </c>
      <c r="C1354" s="40" t="s">
        <v>55</v>
      </c>
      <c r="D1354" s="40" t="s">
        <v>2228</v>
      </c>
      <c r="E1354" s="42">
        <v>212000</v>
      </c>
    </row>
    <row r="1355" spans="1:5" ht="15">
      <c r="A1355" s="41" t="s">
        <v>53</v>
      </c>
      <c r="B1355" s="41" t="s">
        <v>2230</v>
      </c>
      <c r="C1355" s="40" t="s">
        <v>55</v>
      </c>
      <c r="D1355" s="40" t="s">
        <v>2228</v>
      </c>
      <c r="E1355" s="42">
        <v>2214000</v>
      </c>
    </row>
    <row r="1356" spans="1:5" ht="15">
      <c r="A1356" s="41" t="s">
        <v>53</v>
      </c>
      <c r="B1356" s="41" t="s">
        <v>2230</v>
      </c>
      <c r="C1356" s="40" t="s">
        <v>55</v>
      </c>
      <c r="D1356" s="40" t="s">
        <v>2228</v>
      </c>
      <c r="E1356" s="42">
        <v>678000</v>
      </c>
    </row>
    <row r="1357" spans="1:5" ht="15">
      <c r="A1357" s="41" t="s">
        <v>53</v>
      </c>
      <c r="B1357" s="41" t="s">
        <v>2233</v>
      </c>
      <c r="C1357" s="40" t="s">
        <v>55</v>
      </c>
      <c r="D1357" s="40" t="s">
        <v>2228</v>
      </c>
      <c r="E1357" s="42">
        <v>4200000</v>
      </c>
    </row>
    <row r="1358" spans="1:5" ht="15">
      <c r="A1358" s="41" t="s">
        <v>53</v>
      </c>
      <c r="B1358" s="41" t="s">
        <v>2234</v>
      </c>
      <c r="C1358" s="40" t="s">
        <v>55</v>
      </c>
      <c r="D1358" s="40" t="s">
        <v>2228</v>
      </c>
      <c r="E1358" s="42">
        <v>914000</v>
      </c>
    </row>
    <row r="1359" spans="1:5" ht="15">
      <c r="A1359" s="41" t="s">
        <v>53</v>
      </c>
      <c r="B1359" s="41" t="s">
        <v>2235</v>
      </c>
      <c r="C1359" s="40" t="s">
        <v>55</v>
      </c>
      <c r="D1359" s="40" t="s">
        <v>2228</v>
      </c>
      <c r="E1359" s="42">
        <v>890000</v>
      </c>
    </row>
    <row r="1360" spans="1:5" ht="15">
      <c r="A1360" s="41" t="s">
        <v>53</v>
      </c>
      <c r="B1360" s="41" t="s">
        <v>2235</v>
      </c>
      <c r="C1360" s="40" t="s">
        <v>55</v>
      </c>
      <c r="D1360" s="40" t="s">
        <v>2228</v>
      </c>
      <c r="E1360" s="42">
        <v>760000</v>
      </c>
    </row>
    <row r="1361" spans="1:5" ht="15">
      <c r="A1361" s="41" t="s">
        <v>53</v>
      </c>
      <c r="B1361" s="41" t="s">
        <v>2230</v>
      </c>
      <c r="C1361" s="40" t="s">
        <v>55</v>
      </c>
      <c r="D1361" s="40" t="s">
        <v>2228</v>
      </c>
      <c r="E1361" s="42">
        <v>736000</v>
      </c>
    </row>
    <row r="1362" spans="1:5" ht="15">
      <c r="A1362" s="41" t="s">
        <v>53</v>
      </c>
      <c r="B1362" s="41" t="s">
        <v>2231</v>
      </c>
      <c r="C1362" s="40" t="s">
        <v>55</v>
      </c>
      <c r="D1362" s="40" t="s">
        <v>2228</v>
      </c>
      <c r="E1362" s="42">
        <v>2499000</v>
      </c>
    </row>
    <row r="1363" spans="1:5" ht="15">
      <c r="A1363" s="41" t="s">
        <v>53</v>
      </c>
      <c r="B1363" s="41" t="s">
        <v>2236</v>
      </c>
      <c r="C1363" s="40" t="s">
        <v>55</v>
      </c>
      <c r="D1363" s="40" t="s">
        <v>2228</v>
      </c>
      <c r="E1363" s="42">
        <v>4534000</v>
      </c>
    </row>
    <row r="1364" spans="1:5" ht="15">
      <c r="A1364" s="41" t="s">
        <v>53</v>
      </c>
      <c r="B1364" s="41" t="s">
        <v>2237</v>
      </c>
      <c r="C1364" s="40" t="s">
        <v>55</v>
      </c>
      <c r="D1364" s="40" t="s">
        <v>2228</v>
      </c>
      <c r="E1364" s="42">
        <v>2730000</v>
      </c>
    </row>
    <row r="1365" spans="1:5" ht="15">
      <c r="A1365" s="41" t="s">
        <v>53</v>
      </c>
      <c r="B1365" s="41" t="s">
        <v>2237</v>
      </c>
      <c r="C1365" s="40" t="s">
        <v>55</v>
      </c>
      <c r="D1365" s="40" t="s">
        <v>2228</v>
      </c>
      <c r="E1365" s="42">
        <v>301000</v>
      </c>
    </row>
    <row r="1366" spans="1:5" ht="15">
      <c r="A1366" s="41" t="s">
        <v>53</v>
      </c>
      <c r="B1366" s="41" t="s">
        <v>2238</v>
      </c>
      <c r="C1366" s="40" t="s">
        <v>55</v>
      </c>
      <c r="D1366" s="40" t="s">
        <v>2228</v>
      </c>
      <c r="E1366" s="42">
        <v>1064000</v>
      </c>
    </row>
    <row r="1367" spans="1:5" ht="15">
      <c r="A1367" s="41" t="s">
        <v>53</v>
      </c>
      <c r="B1367" s="41" t="s">
        <v>2238</v>
      </c>
      <c r="C1367" s="40" t="s">
        <v>55</v>
      </c>
      <c r="D1367" s="40" t="s">
        <v>2228</v>
      </c>
      <c r="E1367" s="42">
        <v>259000</v>
      </c>
    </row>
    <row r="1368" spans="1:5" ht="15">
      <c r="A1368" s="41" t="s">
        <v>53</v>
      </c>
      <c r="B1368" s="41" t="s">
        <v>2234</v>
      </c>
      <c r="C1368" s="40" t="s">
        <v>55</v>
      </c>
      <c r="D1368" s="40" t="s">
        <v>2228</v>
      </c>
      <c r="E1368" s="42">
        <v>509000</v>
      </c>
    </row>
    <row r="1369" spans="1:5" ht="15">
      <c r="A1369" s="41" t="s">
        <v>53</v>
      </c>
      <c r="B1369" s="41" t="s">
        <v>175</v>
      </c>
      <c r="C1369" s="40" t="s">
        <v>55</v>
      </c>
      <c r="D1369" s="40" t="s">
        <v>2239</v>
      </c>
      <c r="E1369" s="42">
        <v>2475000</v>
      </c>
    </row>
    <row r="1370" spans="1:5" ht="15">
      <c r="A1370" s="41" t="s">
        <v>176</v>
      </c>
      <c r="B1370" s="41" t="s">
        <v>177</v>
      </c>
      <c r="C1370" s="40" t="s">
        <v>55</v>
      </c>
      <c r="D1370" s="40" t="s">
        <v>2240</v>
      </c>
      <c r="E1370" s="42">
        <v>442041</v>
      </c>
    </row>
    <row r="1371" spans="1:5" ht="15">
      <c r="A1371" s="41" t="s">
        <v>97</v>
      </c>
      <c r="B1371" s="41" t="s">
        <v>98</v>
      </c>
      <c r="C1371" s="40" t="s">
        <v>55</v>
      </c>
      <c r="D1371" s="40" t="s">
        <v>2240</v>
      </c>
      <c r="E1371" s="42">
        <v>173741.92</v>
      </c>
    </row>
    <row r="1372" spans="1:5" ht="15">
      <c r="A1372" s="41" t="s">
        <v>97</v>
      </c>
      <c r="B1372" s="41" t="s">
        <v>98</v>
      </c>
      <c r="C1372" s="40" t="s">
        <v>55</v>
      </c>
      <c r="D1372" s="40" t="s">
        <v>2240</v>
      </c>
      <c r="E1372" s="42">
        <v>169792.48</v>
      </c>
    </row>
    <row r="1373" spans="1:5" ht="15">
      <c r="A1373" s="41" t="s">
        <v>764</v>
      </c>
      <c r="B1373" s="41" t="s">
        <v>765</v>
      </c>
      <c r="C1373" s="40" t="s">
        <v>55</v>
      </c>
      <c r="D1373" s="40" t="s">
        <v>2240</v>
      </c>
      <c r="E1373" s="42">
        <v>110799</v>
      </c>
    </row>
    <row r="1374" spans="1:5" ht="15">
      <c r="A1374" s="41" t="s">
        <v>764</v>
      </c>
      <c r="B1374" s="41" t="s">
        <v>765</v>
      </c>
      <c r="C1374" s="40" t="s">
        <v>55</v>
      </c>
      <c r="D1374" s="40" t="s">
        <v>2240</v>
      </c>
      <c r="E1374" s="42">
        <v>109170</v>
      </c>
    </row>
    <row r="1375" spans="1:5" ht="15">
      <c r="A1375" s="41" t="s">
        <v>53</v>
      </c>
      <c r="B1375" s="41" t="s">
        <v>2241</v>
      </c>
      <c r="C1375" s="40" t="s">
        <v>55</v>
      </c>
      <c r="D1375" s="40" t="s">
        <v>2240</v>
      </c>
      <c r="E1375" s="42">
        <v>215329</v>
      </c>
    </row>
    <row r="1376" spans="1:5" ht="15">
      <c r="A1376" s="41" t="s">
        <v>53</v>
      </c>
      <c r="B1376" s="41" t="s">
        <v>2241</v>
      </c>
      <c r="C1376" s="40" t="s">
        <v>55</v>
      </c>
      <c r="D1376" s="40" t="s">
        <v>2240</v>
      </c>
      <c r="E1376" s="42">
        <v>133476</v>
      </c>
    </row>
    <row r="1377" spans="1:5" ht="15">
      <c r="A1377" s="41" t="s">
        <v>53</v>
      </c>
      <c r="B1377" s="41" t="s">
        <v>2241</v>
      </c>
      <c r="C1377" s="40" t="s">
        <v>55</v>
      </c>
      <c r="D1377" s="40" t="s">
        <v>2240</v>
      </c>
      <c r="E1377" s="42">
        <v>306693</v>
      </c>
    </row>
    <row r="1378" spans="1:5" ht="15">
      <c r="A1378" s="41" t="s">
        <v>53</v>
      </c>
      <c r="B1378" s="41" t="s">
        <v>2241</v>
      </c>
      <c r="C1378" s="40" t="s">
        <v>55</v>
      </c>
      <c r="D1378" s="40" t="s">
        <v>2240</v>
      </c>
      <c r="E1378" s="42">
        <v>155165</v>
      </c>
    </row>
    <row r="1379" spans="1:5" ht="15">
      <c r="A1379" s="41" t="s">
        <v>53</v>
      </c>
      <c r="B1379" s="41" t="s">
        <v>2241</v>
      </c>
      <c r="C1379" s="40" t="s">
        <v>55</v>
      </c>
      <c r="D1379" s="40" t="s">
        <v>2240</v>
      </c>
      <c r="E1379" s="42">
        <v>1249386.4</v>
      </c>
    </row>
    <row r="1380" spans="1:5" ht="15">
      <c r="A1380" s="41" t="s">
        <v>53</v>
      </c>
      <c r="B1380" s="41" t="s">
        <v>2241</v>
      </c>
      <c r="C1380" s="40" t="s">
        <v>55</v>
      </c>
      <c r="D1380" s="40" t="s">
        <v>2240</v>
      </c>
      <c r="E1380" s="42">
        <v>298150</v>
      </c>
    </row>
    <row r="1381" spans="1:5" ht="15">
      <c r="A1381" s="41" t="s">
        <v>53</v>
      </c>
      <c r="B1381" s="41" t="s">
        <v>2241</v>
      </c>
      <c r="C1381" s="40" t="s">
        <v>55</v>
      </c>
      <c r="D1381" s="40" t="s">
        <v>2240</v>
      </c>
      <c r="E1381" s="42">
        <v>316612</v>
      </c>
    </row>
    <row r="1382" spans="1:5" ht="15">
      <c r="A1382" s="41" t="s">
        <v>53</v>
      </c>
      <c r="B1382" s="41" t="s">
        <v>2241</v>
      </c>
      <c r="C1382" s="40" t="s">
        <v>55</v>
      </c>
      <c r="D1382" s="40" t="s">
        <v>2240</v>
      </c>
      <c r="E1382" s="42">
        <v>105275</v>
      </c>
    </row>
    <row r="1383" spans="1:5" ht="15">
      <c r="A1383" s="41" t="s">
        <v>53</v>
      </c>
      <c r="B1383" s="41" t="s">
        <v>2241</v>
      </c>
      <c r="C1383" s="40" t="s">
        <v>55</v>
      </c>
      <c r="D1383" s="40" t="s">
        <v>2240</v>
      </c>
      <c r="E1383" s="42">
        <v>173000</v>
      </c>
    </row>
    <row r="1384" spans="1:5" ht="15">
      <c r="A1384" s="41" t="s">
        <v>53</v>
      </c>
      <c r="B1384" s="41" t="s">
        <v>2241</v>
      </c>
      <c r="C1384" s="40" t="s">
        <v>55</v>
      </c>
      <c r="D1384" s="40" t="s">
        <v>2240</v>
      </c>
      <c r="E1384" s="42">
        <v>682221</v>
      </c>
    </row>
    <row r="1385" spans="1:5" ht="15">
      <c r="A1385" s="41" t="s">
        <v>53</v>
      </c>
      <c r="B1385" s="41" t="s">
        <v>2241</v>
      </c>
      <c r="C1385" s="40" t="s">
        <v>55</v>
      </c>
      <c r="D1385" s="40" t="s">
        <v>2240</v>
      </c>
      <c r="E1385" s="42">
        <v>169414</v>
      </c>
    </row>
    <row r="1386" spans="1:5" ht="15">
      <c r="A1386" s="41" t="s">
        <v>53</v>
      </c>
      <c r="B1386" s="41" t="s">
        <v>2241</v>
      </c>
      <c r="C1386" s="40" t="s">
        <v>55</v>
      </c>
      <c r="D1386" s="40" t="s">
        <v>2240</v>
      </c>
      <c r="E1386" s="42">
        <v>412170</v>
      </c>
    </row>
    <row r="1387" spans="1:5" ht="15">
      <c r="A1387" s="41" t="s">
        <v>53</v>
      </c>
      <c r="B1387" s="41" t="s">
        <v>2241</v>
      </c>
      <c r="C1387" s="40" t="s">
        <v>55</v>
      </c>
      <c r="D1387" s="40" t="s">
        <v>2240</v>
      </c>
      <c r="E1387" s="42">
        <v>281269</v>
      </c>
    </row>
    <row r="1388" spans="1:5" ht="15">
      <c r="A1388" s="41" t="s">
        <v>53</v>
      </c>
      <c r="B1388" s="41" t="s">
        <v>2242</v>
      </c>
      <c r="C1388" s="40">
        <v>65341</v>
      </c>
      <c r="D1388" s="40" t="s">
        <v>2243</v>
      </c>
      <c r="E1388" s="42">
        <v>795178</v>
      </c>
    </row>
    <row r="1389" spans="1:5" ht="15">
      <c r="A1389" s="41" t="s">
        <v>53</v>
      </c>
      <c r="B1389" s="41" t="s">
        <v>2242</v>
      </c>
      <c r="C1389" s="40">
        <v>65344</v>
      </c>
      <c r="D1389" s="40" t="s">
        <v>2243</v>
      </c>
      <c r="E1389" s="42">
        <v>467544</v>
      </c>
    </row>
    <row r="1390" spans="1:5" ht="15">
      <c r="A1390" s="41" t="s">
        <v>53</v>
      </c>
      <c r="B1390" s="41" t="s">
        <v>2244</v>
      </c>
      <c r="C1390" s="40" t="s">
        <v>55</v>
      </c>
      <c r="D1390" s="40" t="s">
        <v>2245</v>
      </c>
      <c r="E1390" s="42">
        <v>22515000</v>
      </c>
    </row>
    <row r="1391" spans="1:5" ht="15">
      <c r="A1391" s="41" t="s">
        <v>53</v>
      </c>
      <c r="B1391" s="41" t="s">
        <v>2246</v>
      </c>
      <c r="C1391" s="40" t="s">
        <v>55</v>
      </c>
      <c r="D1391" s="40" t="s">
        <v>2245</v>
      </c>
      <c r="E1391" s="42">
        <v>17290000</v>
      </c>
    </row>
    <row r="1392" spans="1:5" ht="15">
      <c r="A1392" s="41" t="s">
        <v>53</v>
      </c>
      <c r="B1392" s="41" t="s">
        <v>2247</v>
      </c>
      <c r="C1392" s="40" t="s">
        <v>55</v>
      </c>
      <c r="D1392" s="40" t="s">
        <v>2245</v>
      </c>
      <c r="E1392" s="42">
        <v>9383000</v>
      </c>
    </row>
    <row r="1393" spans="1:5" ht="15">
      <c r="A1393" s="41" t="s">
        <v>53</v>
      </c>
      <c r="B1393" s="41" t="s">
        <v>2248</v>
      </c>
      <c r="C1393" s="40" t="s">
        <v>55</v>
      </c>
      <c r="D1393" s="40" t="s">
        <v>2245</v>
      </c>
      <c r="E1393" s="42">
        <v>6130000</v>
      </c>
    </row>
    <row r="1394" spans="1:5" ht="15">
      <c r="A1394" s="41" t="s">
        <v>53</v>
      </c>
      <c r="B1394" s="41" t="s">
        <v>2241</v>
      </c>
      <c r="C1394" s="40" t="s">
        <v>55</v>
      </c>
      <c r="D1394" s="40" t="s">
        <v>2240</v>
      </c>
      <c r="E1394" s="42">
        <v>124227</v>
      </c>
    </row>
    <row r="1395" spans="1:5" ht="15">
      <c r="A1395" s="41" t="s">
        <v>53</v>
      </c>
      <c r="B1395" s="41" t="s">
        <v>2241</v>
      </c>
      <c r="C1395" s="40" t="s">
        <v>55</v>
      </c>
      <c r="D1395" s="40" t="s">
        <v>2240</v>
      </c>
      <c r="E1395" s="42">
        <v>300457</v>
      </c>
    </row>
    <row r="1396" spans="1:5" ht="15">
      <c r="A1396" s="41" t="s">
        <v>53</v>
      </c>
      <c r="B1396" s="41" t="s">
        <v>2241</v>
      </c>
      <c r="C1396" s="40" t="s">
        <v>55</v>
      </c>
      <c r="D1396" s="40" t="s">
        <v>2240</v>
      </c>
      <c r="E1396" s="42">
        <v>491522.21</v>
      </c>
    </row>
    <row r="1397" spans="1:5" ht="15">
      <c r="A1397" s="41" t="s">
        <v>53</v>
      </c>
      <c r="B1397" s="41" t="s">
        <v>2204</v>
      </c>
      <c r="C1397" s="40" t="s">
        <v>55</v>
      </c>
      <c r="D1397" s="40" t="s">
        <v>2175</v>
      </c>
      <c r="E1397" s="42">
        <v>119840</v>
      </c>
    </row>
    <row r="1398" spans="1:5" ht="15">
      <c r="A1398" s="41" t="s">
        <v>53</v>
      </c>
      <c r="B1398" s="41" t="s">
        <v>800</v>
      </c>
      <c r="C1398" s="40" t="s">
        <v>55</v>
      </c>
      <c r="D1398" s="40" t="s">
        <v>2176</v>
      </c>
      <c r="E1398" s="42">
        <v>156579</v>
      </c>
    </row>
    <row r="1399" spans="1:5" ht="15">
      <c r="A1399" s="41" t="s">
        <v>53</v>
      </c>
      <c r="B1399" s="41" t="s">
        <v>65</v>
      </c>
      <c r="C1399" s="40" t="s">
        <v>55</v>
      </c>
      <c r="D1399" s="40" t="s">
        <v>2176</v>
      </c>
      <c r="E1399" s="42">
        <v>147580</v>
      </c>
    </row>
    <row r="1400" spans="1:5" ht="15">
      <c r="A1400" s="41" t="s">
        <v>53</v>
      </c>
      <c r="B1400" s="41" t="s">
        <v>2249</v>
      </c>
      <c r="C1400" s="40" t="s">
        <v>55</v>
      </c>
      <c r="D1400" s="40" t="s">
        <v>2208</v>
      </c>
      <c r="E1400" s="42">
        <v>105013</v>
      </c>
    </row>
    <row r="1401" spans="1:5" ht="15">
      <c r="A1401" s="41" t="s">
        <v>53</v>
      </c>
      <c r="B1401" s="41" t="s">
        <v>65</v>
      </c>
      <c r="C1401" s="40" t="s">
        <v>55</v>
      </c>
      <c r="D1401" s="40" t="s">
        <v>2176</v>
      </c>
      <c r="E1401" s="42">
        <v>450448</v>
      </c>
    </row>
    <row r="1402" spans="1:5" ht="15">
      <c r="A1402" s="41" t="s">
        <v>53</v>
      </c>
      <c r="B1402" s="41" t="s">
        <v>2249</v>
      </c>
      <c r="C1402" s="40" t="s">
        <v>55</v>
      </c>
      <c r="D1402" s="40" t="s">
        <v>2208</v>
      </c>
      <c r="E1402" s="42">
        <v>127200</v>
      </c>
    </row>
    <row r="1403" spans="1:5" ht="15">
      <c r="A1403" s="41" t="s">
        <v>53</v>
      </c>
      <c r="B1403" s="41" t="s">
        <v>99</v>
      </c>
      <c r="C1403" s="40" t="s">
        <v>55</v>
      </c>
      <c r="D1403" s="40" t="s">
        <v>2176</v>
      </c>
      <c r="E1403" s="42">
        <v>168858</v>
      </c>
    </row>
    <row r="1404" spans="1:5" ht="15">
      <c r="A1404" s="41" t="s">
        <v>53</v>
      </c>
      <c r="B1404" s="41" t="s">
        <v>2249</v>
      </c>
      <c r="C1404" s="40" t="s">
        <v>55</v>
      </c>
      <c r="D1404" s="40" t="s">
        <v>2223</v>
      </c>
      <c r="E1404" s="42">
        <v>147998.44</v>
      </c>
    </row>
    <row r="1405" spans="1:5" ht="15">
      <c r="A1405" s="41" t="s">
        <v>53</v>
      </c>
      <c r="B1405" s="41" t="s">
        <v>800</v>
      </c>
      <c r="C1405" s="40" t="s">
        <v>55</v>
      </c>
      <c r="D1405" s="40" t="s">
        <v>2176</v>
      </c>
      <c r="E1405" s="42">
        <v>154618</v>
      </c>
    </row>
    <row r="1406" spans="1:5" ht="15">
      <c r="A1406" s="41" t="s">
        <v>53</v>
      </c>
      <c r="B1406" s="41" t="s">
        <v>134</v>
      </c>
      <c r="C1406" s="40" t="s">
        <v>55</v>
      </c>
      <c r="D1406" s="40" t="s">
        <v>2176</v>
      </c>
      <c r="E1406" s="42">
        <v>434994</v>
      </c>
    </row>
    <row r="1407" spans="1:5" ht="15">
      <c r="A1407" s="41" t="s">
        <v>53</v>
      </c>
      <c r="B1407" s="41" t="s">
        <v>1383</v>
      </c>
      <c r="C1407" s="40" t="s">
        <v>55</v>
      </c>
      <c r="D1407" s="40" t="s">
        <v>2180</v>
      </c>
      <c r="E1407" s="42">
        <v>120000</v>
      </c>
    </row>
    <row r="1408" spans="1:5" ht="15">
      <c r="A1408" s="41" t="s">
        <v>53</v>
      </c>
      <c r="B1408" s="41" t="s">
        <v>2249</v>
      </c>
      <c r="C1408" s="40" t="s">
        <v>55</v>
      </c>
      <c r="D1408" s="40" t="s">
        <v>2208</v>
      </c>
      <c r="E1408" s="42">
        <v>183599.98</v>
      </c>
    </row>
    <row r="1409" spans="1:5" ht="15">
      <c r="A1409" s="41" t="s">
        <v>53</v>
      </c>
      <c r="B1409" s="41" t="s">
        <v>2249</v>
      </c>
      <c r="C1409" s="40" t="s">
        <v>55</v>
      </c>
      <c r="D1409" s="40" t="s">
        <v>2176</v>
      </c>
      <c r="E1409" s="42">
        <v>307566</v>
      </c>
    </row>
    <row r="1410" spans="1:5" ht="15">
      <c r="A1410" s="41" t="s">
        <v>53</v>
      </c>
      <c r="B1410" s="41" t="s">
        <v>2249</v>
      </c>
      <c r="C1410" s="40" t="s">
        <v>55</v>
      </c>
      <c r="D1410" s="40" t="s">
        <v>2240</v>
      </c>
      <c r="E1410" s="42">
        <v>119840</v>
      </c>
    </row>
    <row r="1411" spans="1:5" ht="15">
      <c r="A1411" s="41" t="s">
        <v>53</v>
      </c>
      <c r="B1411" s="41" t="s">
        <v>134</v>
      </c>
      <c r="C1411" s="40" t="s">
        <v>55</v>
      </c>
      <c r="D1411" s="40" t="s">
        <v>2208</v>
      </c>
      <c r="E1411" s="42">
        <v>743214</v>
      </c>
    </row>
    <row r="1412" spans="1:5" ht="15">
      <c r="A1412" s="41" t="s">
        <v>53</v>
      </c>
      <c r="B1412" s="41" t="s">
        <v>2249</v>
      </c>
      <c r="C1412" s="40" t="s">
        <v>55</v>
      </c>
      <c r="D1412" s="40" t="s">
        <v>2223</v>
      </c>
      <c r="E1412" s="42">
        <v>138915</v>
      </c>
    </row>
    <row r="1413" spans="1:5" ht="15">
      <c r="A1413" s="41" t="s">
        <v>53</v>
      </c>
      <c r="B1413" s="41" t="s">
        <v>134</v>
      </c>
      <c r="C1413" s="40" t="s">
        <v>55</v>
      </c>
      <c r="D1413" s="40" t="s">
        <v>2223</v>
      </c>
      <c r="E1413" s="42">
        <v>317661</v>
      </c>
    </row>
    <row r="1414" spans="1:5" ht="15">
      <c r="A1414" s="41" t="s">
        <v>53</v>
      </c>
      <c r="B1414" s="41" t="s">
        <v>2249</v>
      </c>
      <c r="C1414" s="40" t="s">
        <v>55</v>
      </c>
      <c r="D1414" s="40" t="s">
        <v>2176</v>
      </c>
      <c r="E1414" s="42">
        <v>291998.08</v>
      </c>
    </row>
    <row r="1415" spans="1:5" ht="15">
      <c r="A1415" s="41" t="s">
        <v>2138</v>
      </c>
      <c r="B1415" s="41" t="s">
        <v>2139</v>
      </c>
      <c r="C1415" s="40" t="s">
        <v>55</v>
      </c>
      <c r="D1415" s="40" t="s">
        <v>2240</v>
      </c>
      <c r="E1415" s="42">
        <v>250251</v>
      </c>
    </row>
    <row r="1416" spans="1:5" ht="15">
      <c r="A1416" s="41" t="s">
        <v>2138</v>
      </c>
      <c r="B1416" s="41" t="s">
        <v>2139</v>
      </c>
      <c r="C1416" s="40" t="s">
        <v>55</v>
      </c>
      <c r="D1416" s="40" t="s">
        <v>2176</v>
      </c>
      <c r="E1416" s="42">
        <v>159996</v>
      </c>
    </row>
    <row r="1417" spans="1:5" ht="15">
      <c r="A1417" s="41" t="s">
        <v>2138</v>
      </c>
      <c r="B1417" s="41" t="s">
        <v>2139</v>
      </c>
      <c r="C1417" s="40" t="s">
        <v>55</v>
      </c>
      <c r="D1417" s="40" t="s">
        <v>2208</v>
      </c>
      <c r="E1417" s="42">
        <v>288751</v>
      </c>
    </row>
    <row r="1418" spans="1:5" ht="15">
      <c r="A1418" s="41" t="s">
        <v>188</v>
      </c>
      <c r="B1418" s="41" t="s">
        <v>96</v>
      </c>
      <c r="C1418" s="40" t="s">
        <v>55</v>
      </c>
      <c r="D1418" s="40" t="s">
        <v>2223</v>
      </c>
      <c r="E1418" s="42">
        <v>269998</v>
      </c>
    </row>
    <row r="1419" spans="1:5" ht="15">
      <c r="A1419" s="41" t="s">
        <v>188</v>
      </c>
      <c r="B1419" s="41" t="s">
        <v>96</v>
      </c>
      <c r="C1419" s="40" t="s">
        <v>55</v>
      </c>
      <c r="D1419" s="40" t="s">
        <v>2176</v>
      </c>
      <c r="E1419" s="42">
        <v>215999</v>
      </c>
    </row>
    <row r="1420" spans="1:5" ht="15">
      <c r="A1420" s="41" t="s">
        <v>188</v>
      </c>
      <c r="B1420" s="41" t="s">
        <v>96</v>
      </c>
      <c r="C1420" s="40" t="s">
        <v>55</v>
      </c>
      <c r="D1420" s="40" t="s">
        <v>2240</v>
      </c>
      <c r="E1420" s="42">
        <v>404997</v>
      </c>
    </row>
    <row r="1421" spans="1:5" ht="15">
      <c r="A1421" s="41" t="s">
        <v>188</v>
      </c>
      <c r="B1421" s="41" t="s">
        <v>96</v>
      </c>
      <c r="C1421" s="40" t="s">
        <v>55</v>
      </c>
      <c r="D1421" s="40" t="s">
        <v>2208</v>
      </c>
      <c r="E1421" s="42">
        <v>320997</v>
      </c>
    </row>
    <row r="1422" spans="1:5" ht="15">
      <c r="A1422" s="41" t="s">
        <v>2140</v>
      </c>
      <c r="B1422" s="41" t="s">
        <v>2141</v>
      </c>
      <c r="C1422" s="40" t="s">
        <v>55</v>
      </c>
      <c r="D1422" s="40" t="s">
        <v>2240</v>
      </c>
      <c r="E1422" s="42">
        <v>121600</v>
      </c>
    </row>
    <row r="1423" spans="1:5" ht="15">
      <c r="A1423" s="41" t="s">
        <v>1508</v>
      </c>
      <c r="B1423" s="41" t="s">
        <v>1509</v>
      </c>
      <c r="C1423" s="40" t="s">
        <v>55</v>
      </c>
      <c r="D1423" s="40" t="s">
        <v>2240</v>
      </c>
      <c r="E1423" s="42">
        <v>200000</v>
      </c>
    </row>
    <row r="1424" spans="1:5" ht="15">
      <c r="A1424" s="41" t="s">
        <v>1508</v>
      </c>
      <c r="B1424" s="41" t="s">
        <v>1509</v>
      </c>
      <c r="C1424" s="40" t="s">
        <v>55</v>
      </c>
      <c r="D1424" s="40" t="s">
        <v>2176</v>
      </c>
      <c r="E1424" s="42">
        <v>230464</v>
      </c>
    </row>
    <row r="1425" spans="1:5" ht="15">
      <c r="A1425" s="41" t="s">
        <v>1508</v>
      </c>
      <c r="B1425" s="41" t="s">
        <v>1509</v>
      </c>
      <c r="C1425" s="40" t="s">
        <v>55</v>
      </c>
      <c r="D1425" s="40" t="s">
        <v>2223</v>
      </c>
      <c r="E1425" s="42">
        <v>300000</v>
      </c>
    </row>
    <row r="1426" spans="1:5" ht="15">
      <c r="A1426" s="41" t="s">
        <v>1508</v>
      </c>
      <c r="B1426" s="41" t="s">
        <v>1509</v>
      </c>
      <c r="C1426" s="40" t="s">
        <v>55</v>
      </c>
      <c r="D1426" s="40" t="s">
        <v>2208</v>
      </c>
      <c r="E1426" s="42">
        <v>302368</v>
      </c>
    </row>
    <row r="1427" spans="1:5" ht="15">
      <c r="A1427" s="41" t="s">
        <v>1385</v>
      </c>
      <c r="B1427" s="41" t="s">
        <v>1386</v>
      </c>
      <c r="C1427" s="40" t="s">
        <v>55</v>
      </c>
      <c r="D1427" s="40" t="s">
        <v>2208</v>
      </c>
      <c r="E1427" s="42">
        <v>190800</v>
      </c>
    </row>
    <row r="1428" spans="1:5" ht="15">
      <c r="A1428" s="41" t="s">
        <v>2250</v>
      </c>
      <c r="B1428" s="41" t="s">
        <v>2251</v>
      </c>
      <c r="C1428" s="40" t="s">
        <v>55</v>
      </c>
      <c r="D1428" s="40" t="s">
        <v>2223</v>
      </c>
      <c r="E1428" s="42">
        <v>400000</v>
      </c>
    </row>
    <row r="1429" spans="1:5" ht="15">
      <c r="A1429" s="41" t="s">
        <v>2250</v>
      </c>
      <c r="B1429" s="41" t="s">
        <v>2251</v>
      </c>
      <c r="C1429" s="40" t="s">
        <v>55</v>
      </c>
      <c r="D1429" s="40" t="s">
        <v>2175</v>
      </c>
      <c r="E1429" s="42">
        <v>771120</v>
      </c>
    </row>
    <row r="1430" spans="1:5" ht="15">
      <c r="A1430" s="41" t="s">
        <v>2250</v>
      </c>
      <c r="B1430" s="41" t="s">
        <v>2251</v>
      </c>
      <c r="C1430" s="40" t="s">
        <v>55</v>
      </c>
      <c r="D1430" s="40" t="s">
        <v>2208</v>
      </c>
      <c r="E1430" s="42">
        <v>371120</v>
      </c>
    </row>
    <row r="1431" spans="1:5" ht="15">
      <c r="A1431" s="41" t="s">
        <v>2252</v>
      </c>
      <c r="B1431" s="41" t="s">
        <v>2253</v>
      </c>
      <c r="C1431" s="40" t="s">
        <v>55</v>
      </c>
      <c r="D1431" s="40" t="s">
        <v>2208</v>
      </c>
      <c r="E1431" s="42">
        <v>592300</v>
      </c>
    </row>
    <row r="1432" spans="1:5" ht="15">
      <c r="A1432" s="41" t="s">
        <v>2252</v>
      </c>
      <c r="B1432" s="41" t="s">
        <v>2253</v>
      </c>
      <c r="C1432" s="40" t="s">
        <v>55</v>
      </c>
      <c r="D1432" s="40" t="s">
        <v>2240</v>
      </c>
      <c r="E1432" s="42">
        <v>400000</v>
      </c>
    </row>
    <row r="1433" spans="1:5" ht="15">
      <c r="A1433" s="41" t="s">
        <v>2144</v>
      </c>
      <c r="B1433" s="41" t="s">
        <v>2145</v>
      </c>
      <c r="C1433" s="40" t="s">
        <v>55</v>
      </c>
      <c r="D1433" s="40" t="s">
        <v>2240</v>
      </c>
      <c r="E1433" s="42">
        <v>145376</v>
      </c>
    </row>
    <row r="1434" spans="1:5" ht="15">
      <c r="A1434" s="41" t="s">
        <v>1326</v>
      </c>
      <c r="B1434" s="41" t="s">
        <v>1324</v>
      </c>
      <c r="C1434" s="40" t="s">
        <v>55</v>
      </c>
      <c r="D1434" s="40" t="s">
        <v>2176</v>
      </c>
      <c r="E1434" s="42">
        <v>307196.48</v>
      </c>
    </row>
    <row r="1435" spans="1:5" ht="15">
      <c r="A1435" s="41" t="s">
        <v>1326</v>
      </c>
      <c r="B1435" s="41" t="s">
        <v>1324</v>
      </c>
      <c r="C1435" s="40" t="s">
        <v>55</v>
      </c>
      <c r="D1435" s="40" t="s">
        <v>2254</v>
      </c>
      <c r="E1435" s="42">
        <v>193533</v>
      </c>
    </row>
    <row r="1436" spans="1:5" ht="15">
      <c r="A1436" s="41" t="s">
        <v>1326</v>
      </c>
      <c r="B1436" s="41" t="s">
        <v>1324</v>
      </c>
      <c r="C1436" s="40" t="s">
        <v>55</v>
      </c>
      <c r="D1436" s="40" t="s">
        <v>2240</v>
      </c>
      <c r="E1436" s="42">
        <v>111300</v>
      </c>
    </row>
    <row r="1437" spans="1:5" ht="15">
      <c r="A1437" s="41" t="s">
        <v>2123</v>
      </c>
      <c r="B1437" s="41" t="s">
        <v>2124</v>
      </c>
      <c r="C1437" s="40" t="s">
        <v>55</v>
      </c>
      <c r="D1437" s="40" t="s">
        <v>2240</v>
      </c>
      <c r="E1437" s="42">
        <v>100000</v>
      </c>
    </row>
    <row r="1438" spans="1:5" ht="15">
      <c r="A1438" s="41" t="s">
        <v>189</v>
      </c>
      <c r="B1438" s="41" t="s">
        <v>99</v>
      </c>
      <c r="C1438" s="40" t="s">
        <v>55</v>
      </c>
      <c r="D1438" s="40" t="s">
        <v>2176</v>
      </c>
      <c r="E1438" s="42">
        <v>281195</v>
      </c>
    </row>
    <row r="1439" spans="1:5" ht="15">
      <c r="A1439" s="41" t="s">
        <v>2151</v>
      </c>
      <c r="B1439" s="41" t="s">
        <v>841</v>
      </c>
      <c r="C1439" s="40" t="s">
        <v>55</v>
      </c>
      <c r="D1439" s="40" t="s">
        <v>2208</v>
      </c>
      <c r="E1439" s="42">
        <v>271337.24</v>
      </c>
    </row>
    <row r="1440" spans="1:5" ht="15">
      <c r="A1440" s="41" t="s">
        <v>2151</v>
      </c>
      <c r="B1440" s="41" t="s">
        <v>841</v>
      </c>
      <c r="C1440" s="40" t="s">
        <v>55</v>
      </c>
      <c r="D1440" s="40" t="s">
        <v>2240</v>
      </c>
      <c r="E1440" s="42">
        <v>256409.68</v>
      </c>
    </row>
    <row r="1441" spans="1:5" ht="15">
      <c r="A1441" s="41" t="s">
        <v>1388</v>
      </c>
      <c r="B1441" s="41" t="s">
        <v>1384</v>
      </c>
      <c r="C1441" s="40" t="s">
        <v>55</v>
      </c>
      <c r="D1441" s="40" t="s">
        <v>2208</v>
      </c>
      <c r="E1441" s="42">
        <v>358567.3</v>
      </c>
    </row>
    <row r="1442" spans="1:5" ht="15">
      <c r="A1442" s="41" t="s">
        <v>1388</v>
      </c>
      <c r="B1442" s="41" t="s">
        <v>1384</v>
      </c>
      <c r="C1442" s="40" t="s">
        <v>55</v>
      </c>
      <c r="D1442" s="40" t="s">
        <v>2223</v>
      </c>
      <c r="E1442" s="42">
        <v>363758.96</v>
      </c>
    </row>
    <row r="1443" spans="1:5" ht="15">
      <c r="A1443" s="41" t="s">
        <v>1388</v>
      </c>
      <c r="B1443" s="41" t="s">
        <v>1384</v>
      </c>
      <c r="C1443" s="40" t="s">
        <v>55</v>
      </c>
      <c r="D1443" s="40" t="s">
        <v>2240</v>
      </c>
      <c r="E1443" s="42">
        <v>416159.94</v>
      </c>
    </row>
    <row r="1444" spans="1:5" ht="15">
      <c r="A1444" s="41" t="s">
        <v>1388</v>
      </c>
      <c r="B1444" s="41" t="s">
        <v>1384</v>
      </c>
      <c r="C1444" s="40" t="s">
        <v>55</v>
      </c>
      <c r="D1444" s="40" t="s">
        <v>2176</v>
      </c>
      <c r="E1444" s="42">
        <v>309046.72</v>
      </c>
    </row>
    <row r="1445" spans="1:5" ht="15">
      <c r="A1445" s="41" t="s">
        <v>1533</v>
      </c>
      <c r="B1445" s="41" t="s">
        <v>1534</v>
      </c>
      <c r="C1445" s="40" t="s">
        <v>55</v>
      </c>
      <c r="D1445" s="40" t="s">
        <v>2240</v>
      </c>
      <c r="E1445" s="42">
        <v>256240</v>
      </c>
    </row>
    <row r="1446" spans="1:5" ht="15">
      <c r="A1446" s="41" t="s">
        <v>1533</v>
      </c>
      <c r="B1446" s="41" t="s">
        <v>1534</v>
      </c>
      <c r="C1446" s="40" t="s">
        <v>55</v>
      </c>
      <c r="D1446" s="40" t="s">
        <v>2208</v>
      </c>
      <c r="E1446" s="42">
        <v>190718</v>
      </c>
    </row>
    <row r="1447" spans="1:5" ht="15">
      <c r="A1447" s="41" t="s">
        <v>2203</v>
      </c>
      <c r="B1447" s="41" t="s">
        <v>2204</v>
      </c>
      <c r="C1447" s="40" t="s">
        <v>55</v>
      </c>
      <c r="D1447" s="40" t="s">
        <v>2240</v>
      </c>
      <c r="E1447" s="42">
        <v>237090</v>
      </c>
    </row>
    <row r="1448" spans="1:5" ht="15">
      <c r="A1448" s="41" t="s">
        <v>2203</v>
      </c>
      <c r="B1448" s="41" t="s">
        <v>2204</v>
      </c>
      <c r="C1448" s="40" t="s">
        <v>55</v>
      </c>
      <c r="D1448" s="40" t="s">
        <v>2175</v>
      </c>
      <c r="E1448" s="42">
        <v>284508</v>
      </c>
    </row>
    <row r="1449" spans="1:5" ht="15">
      <c r="A1449" s="41" t="s">
        <v>190</v>
      </c>
      <c r="B1449" s="41" t="s">
        <v>191</v>
      </c>
      <c r="C1449" s="40" t="s">
        <v>55</v>
      </c>
      <c r="D1449" s="40" t="s">
        <v>2240</v>
      </c>
      <c r="E1449" s="42">
        <v>281090</v>
      </c>
    </row>
    <row r="1450" spans="1:5" ht="15">
      <c r="A1450" s="41" t="s">
        <v>190</v>
      </c>
      <c r="B1450" s="41" t="s">
        <v>191</v>
      </c>
      <c r="C1450" s="40" t="s">
        <v>55</v>
      </c>
      <c r="D1450" s="40" t="s">
        <v>2176</v>
      </c>
      <c r="E1450" s="42">
        <v>258000</v>
      </c>
    </row>
    <row r="1451" spans="1:5" ht="15">
      <c r="A1451" s="41" t="s">
        <v>190</v>
      </c>
      <c r="B1451" s="41" t="s">
        <v>191</v>
      </c>
      <c r="C1451" s="40" t="s">
        <v>55</v>
      </c>
      <c r="D1451" s="40" t="s">
        <v>2223</v>
      </c>
      <c r="E1451" s="42">
        <v>314330</v>
      </c>
    </row>
    <row r="1452" spans="1:5" ht="15">
      <c r="A1452" s="41" t="s">
        <v>190</v>
      </c>
      <c r="B1452" s="41" t="s">
        <v>191</v>
      </c>
      <c r="C1452" s="40" t="s">
        <v>55</v>
      </c>
      <c r="D1452" s="40" t="s">
        <v>2208</v>
      </c>
      <c r="E1452" s="42">
        <v>299998</v>
      </c>
    </row>
    <row r="1453" spans="1:5" ht="15">
      <c r="A1453" s="41" t="s">
        <v>1550</v>
      </c>
      <c r="B1453" s="41" t="s">
        <v>1551</v>
      </c>
      <c r="C1453" s="40" t="s">
        <v>55</v>
      </c>
      <c r="D1453" s="40" t="s">
        <v>2180</v>
      </c>
      <c r="E1453" s="42">
        <v>693374</v>
      </c>
    </row>
    <row r="1454" spans="1:5" ht="15">
      <c r="A1454" s="41" t="s">
        <v>2152</v>
      </c>
      <c r="B1454" s="41" t="s">
        <v>800</v>
      </c>
      <c r="C1454" s="40" t="s">
        <v>55</v>
      </c>
      <c r="D1454" s="40" t="s">
        <v>2208</v>
      </c>
      <c r="E1454" s="42">
        <v>206919.27</v>
      </c>
    </row>
    <row r="1455" spans="1:5" ht="15">
      <c r="A1455" s="41" t="s">
        <v>135</v>
      </c>
      <c r="B1455" s="41" t="s">
        <v>118</v>
      </c>
      <c r="C1455" s="40" t="s">
        <v>55</v>
      </c>
      <c r="D1455" s="40" t="s">
        <v>2208</v>
      </c>
      <c r="E1455" s="42">
        <v>162919.35</v>
      </c>
    </row>
    <row r="1456" spans="1:5" ht="15">
      <c r="A1456" s="41" t="s">
        <v>135</v>
      </c>
      <c r="B1456" s="41" t="s">
        <v>118</v>
      </c>
      <c r="C1456" s="40" t="s">
        <v>55</v>
      </c>
      <c r="D1456" s="40" t="s">
        <v>2176</v>
      </c>
      <c r="E1456" s="42">
        <v>228310.65</v>
      </c>
    </row>
    <row r="1457" spans="1:5" ht="15">
      <c r="A1457" s="41" t="s">
        <v>1389</v>
      </c>
      <c r="B1457" s="41" t="s">
        <v>1390</v>
      </c>
      <c r="C1457" s="40" t="s">
        <v>55</v>
      </c>
      <c r="D1457" s="40" t="s">
        <v>2208</v>
      </c>
      <c r="E1457" s="42">
        <v>350000</v>
      </c>
    </row>
    <row r="1458" spans="1:5" ht="15">
      <c r="A1458" s="41" t="s">
        <v>1389</v>
      </c>
      <c r="B1458" s="41" t="s">
        <v>1390</v>
      </c>
      <c r="C1458" s="40" t="s">
        <v>55</v>
      </c>
      <c r="D1458" s="40" t="s">
        <v>2176</v>
      </c>
      <c r="E1458" s="42">
        <v>250000</v>
      </c>
    </row>
    <row r="1459" spans="1:5" ht="15">
      <c r="A1459" s="41" t="s">
        <v>1389</v>
      </c>
      <c r="B1459" s="41" t="s">
        <v>1390</v>
      </c>
      <c r="C1459" s="40" t="s">
        <v>55</v>
      </c>
      <c r="D1459" s="40" t="s">
        <v>2254</v>
      </c>
      <c r="E1459" s="42">
        <v>308000</v>
      </c>
    </row>
    <row r="1460" spans="1:5" ht="15">
      <c r="A1460" s="41" t="s">
        <v>1389</v>
      </c>
      <c r="B1460" s="41" t="s">
        <v>1390</v>
      </c>
      <c r="C1460" s="40" t="s">
        <v>55</v>
      </c>
      <c r="D1460" s="40" t="s">
        <v>2240</v>
      </c>
      <c r="E1460" s="42">
        <v>387436</v>
      </c>
    </row>
    <row r="1461" spans="1:5" ht="15">
      <c r="A1461" s="41" t="s">
        <v>1391</v>
      </c>
      <c r="B1461" s="41" t="s">
        <v>1392</v>
      </c>
      <c r="C1461" s="40" t="s">
        <v>55</v>
      </c>
      <c r="D1461" s="40" t="s">
        <v>2240</v>
      </c>
      <c r="E1461" s="42">
        <v>500000</v>
      </c>
    </row>
    <row r="1462" spans="1:5" ht="15">
      <c r="A1462" s="41" t="s">
        <v>1391</v>
      </c>
      <c r="B1462" s="41" t="s">
        <v>1392</v>
      </c>
      <c r="C1462" s="40" t="s">
        <v>55</v>
      </c>
      <c r="D1462" s="40" t="s">
        <v>2223</v>
      </c>
      <c r="E1462" s="42">
        <v>420000</v>
      </c>
    </row>
    <row r="1463" spans="1:5" ht="15">
      <c r="A1463" s="41" t="s">
        <v>1391</v>
      </c>
      <c r="B1463" s="41" t="s">
        <v>1392</v>
      </c>
      <c r="C1463" s="40" t="s">
        <v>55</v>
      </c>
      <c r="D1463" s="40" t="s">
        <v>2176</v>
      </c>
      <c r="E1463" s="42">
        <v>500000</v>
      </c>
    </row>
    <row r="1464" spans="1:5" ht="15">
      <c r="A1464" s="41" t="s">
        <v>1391</v>
      </c>
      <c r="B1464" s="41" t="s">
        <v>1392</v>
      </c>
      <c r="C1464" s="40" t="s">
        <v>55</v>
      </c>
      <c r="D1464" s="40" t="s">
        <v>2208</v>
      </c>
      <c r="E1464" s="42">
        <v>575000</v>
      </c>
    </row>
    <row r="1465" spans="1:5" ht="15">
      <c r="A1465" s="41" t="s">
        <v>57</v>
      </c>
      <c r="B1465" s="41" t="s">
        <v>56</v>
      </c>
      <c r="C1465" s="40" t="s">
        <v>55</v>
      </c>
      <c r="D1465" s="40" t="s">
        <v>2240</v>
      </c>
      <c r="E1465" s="42">
        <v>172586</v>
      </c>
    </row>
    <row r="1466" spans="1:5" ht="15">
      <c r="A1466" s="41" t="s">
        <v>57</v>
      </c>
      <c r="B1466" s="41" t="s">
        <v>56</v>
      </c>
      <c r="C1466" s="40" t="s">
        <v>55</v>
      </c>
      <c r="D1466" s="40" t="s">
        <v>2223</v>
      </c>
      <c r="E1466" s="42">
        <v>307602</v>
      </c>
    </row>
    <row r="1467" spans="1:5" ht="15">
      <c r="A1467" s="41" t="s">
        <v>57</v>
      </c>
      <c r="B1467" s="41" t="s">
        <v>56</v>
      </c>
      <c r="C1467" s="40" t="s">
        <v>55</v>
      </c>
      <c r="D1467" s="40" t="s">
        <v>2176</v>
      </c>
      <c r="E1467" s="42">
        <v>373750</v>
      </c>
    </row>
    <row r="1468" spans="1:5" ht="15">
      <c r="A1468" s="41" t="s">
        <v>2255</v>
      </c>
      <c r="B1468" s="41" t="s">
        <v>2256</v>
      </c>
      <c r="C1468" s="40" t="s">
        <v>55</v>
      </c>
      <c r="D1468" s="40" t="s">
        <v>2176</v>
      </c>
      <c r="E1468" s="42">
        <v>107520</v>
      </c>
    </row>
    <row r="1469" spans="1:5" ht="18.75">
      <c r="A1469" s="218" t="s">
        <v>36</v>
      </c>
      <c r="B1469" s="218"/>
      <c r="C1469" s="218"/>
      <c r="D1469" s="218"/>
      <c r="E1469" s="218"/>
    </row>
    <row r="1470" spans="1:5" ht="18.75">
      <c r="A1470" s="219" t="s">
        <v>37</v>
      </c>
      <c r="B1470" s="219"/>
      <c r="C1470" s="219"/>
      <c r="D1470" s="219"/>
      <c r="E1470" s="219"/>
    </row>
    <row r="1471" spans="1:5" ht="18.75">
      <c r="A1471" s="48"/>
      <c r="B1471" s="48"/>
      <c r="C1471" s="48"/>
      <c r="D1471" s="48"/>
      <c r="E1471" s="49">
        <v>43374</v>
      </c>
    </row>
    <row r="1472" spans="1:5" ht="15.75">
      <c r="A1472" s="43" t="s">
        <v>38</v>
      </c>
      <c r="B1472" s="43" t="s">
        <v>39</v>
      </c>
      <c r="C1472" s="44" t="s">
        <v>40</v>
      </c>
      <c r="D1472" s="45" t="s">
        <v>41</v>
      </c>
      <c r="E1472" s="46" t="s">
        <v>42</v>
      </c>
    </row>
    <row r="1473" spans="1:5" ht="15">
      <c r="A1473" s="41" t="s">
        <v>53</v>
      </c>
      <c r="B1473" s="41" t="s">
        <v>2653</v>
      </c>
      <c r="C1473" s="40" t="s">
        <v>55</v>
      </c>
      <c r="D1473" s="40" t="s">
        <v>2243</v>
      </c>
      <c r="E1473" s="42">
        <v>7581000</v>
      </c>
    </row>
    <row r="1474" spans="1:5" ht="15">
      <c r="A1474" s="41" t="s">
        <v>53</v>
      </c>
      <c r="B1474" s="41" t="s">
        <v>2654</v>
      </c>
      <c r="C1474" s="40" t="s">
        <v>55</v>
      </c>
      <c r="D1474" s="40" t="s">
        <v>2243</v>
      </c>
      <c r="E1474" s="42">
        <v>615000</v>
      </c>
    </row>
    <row r="1475" spans="1:5" ht="15">
      <c r="A1475" s="41" t="s">
        <v>53</v>
      </c>
      <c r="B1475" s="41" t="s">
        <v>2655</v>
      </c>
      <c r="C1475" s="40" t="s">
        <v>55</v>
      </c>
      <c r="D1475" s="40" t="s">
        <v>2243</v>
      </c>
      <c r="E1475" s="42">
        <v>6263000</v>
      </c>
    </row>
    <row r="1476" spans="1:5" ht="15">
      <c r="A1476" s="41" t="s">
        <v>53</v>
      </c>
      <c r="B1476" s="41" t="s">
        <v>2654</v>
      </c>
      <c r="C1476" s="40" t="s">
        <v>55</v>
      </c>
      <c r="D1476" s="40" t="s">
        <v>2243</v>
      </c>
      <c r="E1476" s="42">
        <v>175000</v>
      </c>
    </row>
    <row r="1477" spans="1:5" ht="15">
      <c r="A1477" s="41" t="s">
        <v>53</v>
      </c>
      <c r="B1477" s="41" t="s">
        <v>2656</v>
      </c>
      <c r="C1477" s="40" t="s">
        <v>55</v>
      </c>
      <c r="D1477" s="40" t="s">
        <v>2243</v>
      </c>
      <c r="E1477" s="42">
        <v>11263000</v>
      </c>
    </row>
    <row r="1478" spans="1:5" ht="15">
      <c r="A1478" s="41" t="s">
        <v>53</v>
      </c>
      <c r="B1478" s="41" t="s">
        <v>2657</v>
      </c>
      <c r="C1478" s="40" t="s">
        <v>55</v>
      </c>
      <c r="D1478" s="40" t="s">
        <v>2243</v>
      </c>
      <c r="E1478" s="42">
        <v>5847000</v>
      </c>
    </row>
    <row r="1479" spans="1:5" ht="15">
      <c r="A1479" s="41" t="s">
        <v>53</v>
      </c>
      <c r="B1479" s="41" t="s">
        <v>2658</v>
      </c>
      <c r="C1479" s="40" t="s">
        <v>55</v>
      </c>
      <c r="D1479" s="40" t="s">
        <v>2243</v>
      </c>
      <c r="E1479" s="42">
        <v>8214000</v>
      </c>
    </row>
    <row r="1480" spans="1:5" ht="15">
      <c r="A1480" s="41" t="s">
        <v>53</v>
      </c>
      <c r="B1480" s="41" t="s">
        <v>2654</v>
      </c>
      <c r="C1480" s="40" t="s">
        <v>55</v>
      </c>
      <c r="D1480" s="40" t="s">
        <v>2243</v>
      </c>
      <c r="E1480" s="42">
        <v>670000</v>
      </c>
    </row>
    <row r="1481" spans="1:5" ht="15">
      <c r="A1481" s="41" t="s">
        <v>53</v>
      </c>
      <c r="B1481" s="41" t="s">
        <v>2654</v>
      </c>
      <c r="C1481" s="40" t="s">
        <v>55</v>
      </c>
      <c r="D1481" s="40" t="s">
        <v>2243</v>
      </c>
      <c r="E1481" s="42">
        <v>245000</v>
      </c>
    </row>
    <row r="1482" spans="1:5" ht="15">
      <c r="A1482" s="41" t="s">
        <v>53</v>
      </c>
      <c r="B1482" s="41" t="s">
        <v>2654</v>
      </c>
      <c r="C1482" s="40" t="s">
        <v>55</v>
      </c>
      <c r="D1482" s="40" t="s">
        <v>2243</v>
      </c>
      <c r="E1482" s="42">
        <v>861000</v>
      </c>
    </row>
    <row r="1483" spans="1:5" ht="15">
      <c r="A1483" s="41" t="s">
        <v>53</v>
      </c>
      <c r="B1483" s="41" t="s">
        <v>2654</v>
      </c>
      <c r="C1483" s="40" t="s">
        <v>55</v>
      </c>
      <c r="D1483" s="40" t="s">
        <v>2243</v>
      </c>
      <c r="E1483" s="42">
        <v>920000</v>
      </c>
    </row>
    <row r="1484" spans="1:5" ht="15">
      <c r="A1484" s="41" t="s">
        <v>53</v>
      </c>
      <c r="B1484" s="41" t="s">
        <v>2659</v>
      </c>
      <c r="C1484" s="40" t="s">
        <v>55</v>
      </c>
      <c r="D1484" s="40" t="s">
        <v>2660</v>
      </c>
      <c r="E1484" s="42">
        <v>667000</v>
      </c>
    </row>
    <row r="1485" spans="1:5" ht="15">
      <c r="A1485" s="41" t="s">
        <v>53</v>
      </c>
      <c r="B1485" s="41" t="s">
        <v>2661</v>
      </c>
      <c r="C1485" s="40" t="s">
        <v>55</v>
      </c>
      <c r="D1485" s="40" t="s">
        <v>2660</v>
      </c>
      <c r="E1485" s="42">
        <v>133000</v>
      </c>
    </row>
    <row r="1486" spans="1:5" ht="15">
      <c r="A1486" s="41" t="s">
        <v>53</v>
      </c>
      <c r="B1486" s="41" t="s">
        <v>2662</v>
      </c>
      <c r="C1486" s="40" t="s">
        <v>55</v>
      </c>
      <c r="D1486" s="40" t="s">
        <v>2660</v>
      </c>
      <c r="E1486" s="42">
        <v>2341000</v>
      </c>
    </row>
    <row r="1487" spans="1:5" ht="15">
      <c r="A1487" s="41" t="s">
        <v>53</v>
      </c>
      <c r="B1487" s="41" t="s">
        <v>2662</v>
      </c>
      <c r="C1487" s="40" t="s">
        <v>55</v>
      </c>
      <c r="D1487" s="40" t="s">
        <v>2660</v>
      </c>
      <c r="E1487" s="42">
        <v>257000</v>
      </c>
    </row>
    <row r="1488" spans="1:5" ht="15">
      <c r="A1488" s="41" t="s">
        <v>53</v>
      </c>
      <c r="B1488" s="41" t="s">
        <v>2663</v>
      </c>
      <c r="C1488" s="40" t="s">
        <v>55</v>
      </c>
      <c r="D1488" s="40" t="s">
        <v>2660</v>
      </c>
      <c r="E1488" s="42">
        <v>135000</v>
      </c>
    </row>
    <row r="1489" spans="1:5" ht="15">
      <c r="A1489" s="41" t="s">
        <v>53</v>
      </c>
      <c r="B1489" s="41" t="s">
        <v>2663</v>
      </c>
      <c r="C1489" s="40" t="s">
        <v>55</v>
      </c>
      <c r="D1489" s="40" t="s">
        <v>2660</v>
      </c>
      <c r="E1489" s="42">
        <v>212000</v>
      </c>
    </row>
    <row r="1490" spans="1:5" ht="15">
      <c r="A1490" s="41" t="s">
        <v>53</v>
      </c>
      <c r="B1490" s="41" t="s">
        <v>2664</v>
      </c>
      <c r="C1490" s="40" t="s">
        <v>55</v>
      </c>
      <c r="D1490" s="40" t="s">
        <v>2660</v>
      </c>
      <c r="E1490" s="42">
        <v>266000</v>
      </c>
    </row>
    <row r="1491" spans="1:5" ht="15">
      <c r="A1491" s="41" t="s">
        <v>53</v>
      </c>
      <c r="B1491" s="41" t="s">
        <v>2659</v>
      </c>
      <c r="C1491" s="40" t="s">
        <v>55</v>
      </c>
      <c r="D1491" s="40" t="s">
        <v>2660</v>
      </c>
      <c r="E1491" s="42">
        <v>148000</v>
      </c>
    </row>
    <row r="1492" spans="1:5" ht="15">
      <c r="A1492" s="41" t="s">
        <v>53</v>
      </c>
      <c r="B1492" s="41" t="s">
        <v>2665</v>
      </c>
      <c r="C1492" s="40" t="s">
        <v>55</v>
      </c>
      <c r="D1492" s="40" t="s">
        <v>2660</v>
      </c>
      <c r="E1492" s="42">
        <v>2446000</v>
      </c>
    </row>
    <row r="1493" spans="1:5" ht="15">
      <c r="A1493" s="41" t="s">
        <v>53</v>
      </c>
      <c r="B1493" s="41" t="s">
        <v>2665</v>
      </c>
      <c r="C1493" s="40" t="s">
        <v>55</v>
      </c>
      <c r="D1493" s="40" t="s">
        <v>2660</v>
      </c>
      <c r="E1493" s="42">
        <v>292000</v>
      </c>
    </row>
    <row r="1494" spans="1:5" ht="15">
      <c r="A1494" s="41" t="s">
        <v>53</v>
      </c>
      <c r="B1494" s="41" t="s">
        <v>2666</v>
      </c>
      <c r="C1494" s="40" t="s">
        <v>55</v>
      </c>
      <c r="D1494" s="40" t="s">
        <v>2660</v>
      </c>
      <c r="E1494" s="42">
        <v>2293000</v>
      </c>
    </row>
    <row r="1495" spans="1:5" ht="15">
      <c r="A1495" s="41" t="s">
        <v>53</v>
      </c>
      <c r="B1495" s="41" t="s">
        <v>2661</v>
      </c>
      <c r="C1495" s="40" t="s">
        <v>55</v>
      </c>
      <c r="D1495" s="40" t="s">
        <v>2660</v>
      </c>
      <c r="E1495" s="42">
        <v>1043000</v>
      </c>
    </row>
    <row r="1496" spans="1:5" ht="15">
      <c r="A1496" s="41" t="s">
        <v>53</v>
      </c>
      <c r="B1496" s="41" t="s">
        <v>1392</v>
      </c>
      <c r="C1496" s="40">
        <v>151471</v>
      </c>
      <c r="D1496" s="40" t="s">
        <v>2660</v>
      </c>
      <c r="E1496" s="42">
        <v>107460</v>
      </c>
    </row>
    <row r="1497" spans="1:5" ht="15">
      <c r="A1497" s="41" t="s">
        <v>53</v>
      </c>
      <c r="B1497" s="41" t="s">
        <v>2667</v>
      </c>
      <c r="C1497" s="40" t="s">
        <v>55</v>
      </c>
      <c r="D1497" s="40" t="s">
        <v>2660</v>
      </c>
      <c r="E1497" s="42">
        <v>1167000</v>
      </c>
    </row>
    <row r="1498" spans="1:5" ht="15">
      <c r="A1498" s="41" t="s">
        <v>53</v>
      </c>
      <c r="B1498" s="41" t="s">
        <v>1392</v>
      </c>
      <c r="C1498" s="40">
        <v>151471</v>
      </c>
      <c r="D1498" s="40" t="s">
        <v>2660</v>
      </c>
      <c r="E1498" s="42">
        <v>103226</v>
      </c>
    </row>
    <row r="1499" spans="1:5" ht="15">
      <c r="A1499" s="41" t="s">
        <v>53</v>
      </c>
      <c r="B1499" s="41" t="s">
        <v>2666</v>
      </c>
      <c r="C1499" s="40" t="s">
        <v>55</v>
      </c>
      <c r="D1499" s="40" t="s">
        <v>2660</v>
      </c>
      <c r="E1499" s="42">
        <v>423000</v>
      </c>
    </row>
    <row r="1500" spans="1:5" ht="15">
      <c r="A1500" s="41" t="s">
        <v>53</v>
      </c>
      <c r="B1500" s="41" t="s">
        <v>2668</v>
      </c>
      <c r="C1500" s="40" t="s">
        <v>55</v>
      </c>
      <c r="D1500" s="40" t="s">
        <v>2660</v>
      </c>
      <c r="E1500" s="42">
        <v>15508000</v>
      </c>
    </row>
    <row r="1501" spans="1:5" ht="15">
      <c r="A1501" s="41" t="s">
        <v>53</v>
      </c>
      <c r="B1501" s="41" t="s">
        <v>2661</v>
      </c>
      <c r="C1501" s="40" t="s">
        <v>55</v>
      </c>
      <c r="D1501" s="40" t="s">
        <v>2660</v>
      </c>
      <c r="E1501" s="42">
        <v>700000</v>
      </c>
    </row>
    <row r="1502" spans="1:5" ht="15">
      <c r="A1502" s="41" t="s">
        <v>53</v>
      </c>
      <c r="B1502" s="41" t="s">
        <v>2669</v>
      </c>
      <c r="C1502" s="40" t="s">
        <v>55</v>
      </c>
      <c r="D1502" s="40" t="s">
        <v>2660</v>
      </c>
      <c r="E1502" s="42">
        <v>12604000</v>
      </c>
    </row>
    <row r="1503" spans="1:5" ht="15">
      <c r="A1503" s="41" t="s">
        <v>53</v>
      </c>
      <c r="B1503" s="41" t="s">
        <v>2661</v>
      </c>
      <c r="C1503" s="40" t="s">
        <v>55</v>
      </c>
      <c r="D1503" s="40" t="s">
        <v>2660</v>
      </c>
      <c r="E1503" s="42">
        <v>3242000</v>
      </c>
    </row>
    <row r="1504" spans="1:5" ht="15">
      <c r="A1504" s="41" t="s">
        <v>53</v>
      </c>
      <c r="B1504" s="41" t="s">
        <v>2669</v>
      </c>
      <c r="C1504" s="40" t="s">
        <v>55</v>
      </c>
      <c r="D1504" s="40" t="s">
        <v>2660</v>
      </c>
      <c r="E1504" s="42">
        <v>2185000</v>
      </c>
    </row>
    <row r="1505" spans="1:5" ht="15">
      <c r="A1505" s="41" t="s">
        <v>53</v>
      </c>
      <c r="B1505" s="41" t="s">
        <v>2668</v>
      </c>
      <c r="C1505" s="40" t="s">
        <v>55</v>
      </c>
      <c r="D1505" s="40" t="s">
        <v>2660</v>
      </c>
      <c r="E1505" s="42">
        <v>2100000</v>
      </c>
    </row>
    <row r="1506" spans="1:5" ht="15">
      <c r="A1506" s="41" t="s">
        <v>53</v>
      </c>
      <c r="B1506" s="41" t="s">
        <v>2670</v>
      </c>
      <c r="C1506" s="40" t="s">
        <v>55</v>
      </c>
      <c r="D1506" s="40" t="s">
        <v>2660</v>
      </c>
      <c r="E1506" s="42">
        <v>1475000</v>
      </c>
    </row>
    <row r="1507" spans="1:5" ht="15">
      <c r="A1507" s="41" t="s">
        <v>2250</v>
      </c>
      <c r="B1507" s="41" t="s">
        <v>2251</v>
      </c>
      <c r="C1507" s="40">
        <v>151472</v>
      </c>
      <c r="D1507" s="40" t="s">
        <v>2660</v>
      </c>
      <c r="E1507" s="42">
        <v>771120</v>
      </c>
    </row>
    <row r="1508" spans="1:5" ht="15">
      <c r="A1508" s="41" t="s">
        <v>2077</v>
      </c>
      <c r="B1508" s="41" t="s">
        <v>178</v>
      </c>
      <c r="C1508" s="40">
        <v>180870</v>
      </c>
      <c r="D1508" s="40" t="s">
        <v>2660</v>
      </c>
      <c r="E1508" s="42">
        <v>160708.06</v>
      </c>
    </row>
    <row r="1509" spans="1:5" ht="15">
      <c r="A1509" s="41" t="s">
        <v>2151</v>
      </c>
      <c r="B1509" s="41" t="s">
        <v>841</v>
      </c>
      <c r="C1509" s="40">
        <v>180871</v>
      </c>
      <c r="D1509" s="40" t="s">
        <v>2660</v>
      </c>
      <c r="E1509" s="42">
        <v>237730.34</v>
      </c>
    </row>
    <row r="1510" spans="1:5" ht="15">
      <c r="A1510" s="41" t="s">
        <v>1557</v>
      </c>
      <c r="B1510" s="41" t="s">
        <v>414</v>
      </c>
      <c r="C1510" s="40">
        <v>259158</v>
      </c>
      <c r="D1510" s="40" t="s">
        <v>2660</v>
      </c>
      <c r="E1510" s="42">
        <v>117452.98</v>
      </c>
    </row>
    <row r="1511" spans="1:5" ht="15">
      <c r="A1511" s="41" t="s">
        <v>1391</v>
      </c>
      <c r="B1511" s="41" t="s">
        <v>1392</v>
      </c>
      <c r="C1511" s="40">
        <v>151471</v>
      </c>
      <c r="D1511" s="40" t="s">
        <v>2660</v>
      </c>
      <c r="E1511" s="42">
        <v>272580</v>
      </c>
    </row>
    <row r="1512" spans="1:5" ht="15">
      <c r="A1512" s="41" t="s">
        <v>53</v>
      </c>
      <c r="B1512" s="41" t="s">
        <v>203</v>
      </c>
      <c r="C1512" s="40" t="s">
        <v>55</v>
      </c>
      <c r="D1512" s="40" t="s">
        <v>2671</v>
      </c>
      <c r="E1512" s="42">
        <v>134714</v>
      </c>
    </row>
    <row r="1513" spans="1:5" ht="15">
      <c r="A1513" s="41" t="s">
        <v>53</v>
      </c>
      <c r="B1513" s="41" t="s">
        <v>2672</v>
      </c>
      <c r="C1513" s="40" t="s">
        <v>55</v>
      </c>
      <c r="D1513" s="40" t="s">
        <v>2671</v>
      </c>
      <c r="E1513" s="42">
        <v>2407000</v>
      </c>
    </row>
    <row r="1514" spans="1:5" ht="15">
      <c r="A1514" s="41" t="s">
        <v>53</v>
      </c>
      <c r="B1514" s="41" t="s">
        <v>54</v>
      </c>
      <c r="C1514" s="40" t="s">
        <v>55</v>
      </c>
      <c r="D1514" s="40" t="s">
        <v>2671</v>
      </c>
      <c r="E1514" s="42">
        <v>170224.5</v>
      </c>
    </row>
    <row r="1515" spans="1:5" ht="15">
      <c r="A1515" s="41" t="s">
        <v>53</v>
      </c>
      <c r="B1515" s="41" t="s">
        <v>54</v>
      </c>
      <c r="C1515" s="40" t="s">
        <v>55</v>
      </c>
      <c r="D1515" s="40" t="s">
        <v>2671</v>
      </c>
      <c r="E1515" s="42">
        <v>188304</v>
      </c>
    </row>
    <row r="1516" spans="1:5" ht="15">
      <c r="A1516" s="41" t="s">
        <v>53</v>
      </c>
      <c r="B1516" s="41" t="s">
        <v>54</v>
      </c>
      <c r="C1516" s="40" t="s">
        <v>55</v>
      </c>
      <c r="D1516" s="40" t="s">
        <v>2671</v>
      </c>
      <c r="E1516" s="42">
        <v>226734</v>
      </c>
    </row>
    <row r="1517" spans="1:5" ht="15">
      <c r="A1517" s="41" t="s">
        <v>53</v>
      </c>
      <c r="B1517" s="41" t="s">
        <v>54</v>
      </c>
      <c r="C1517" s="40" t="s">
        <v>55</v>
      </c>
      <c r="D1517" s="40" t="s">
        <v>2671</v>
      </c>
      <c r="E1517" s="42">
        <v>181583.25</v>
      </c>
    </row>
    <row r="1518" spans="1:5" ht="15">
      <c r="A1518" s="41" t="s">
        <v>53</v>
      </c>
      <c r="B1518" s="41" t="s">
        <v>54</v>
      </c>
      <c r="C1518" s="40" t="s">
        <v>55</v>
      </c>
      <c r="D1518" s="40" t="s">
        <v>2671</v>
      </c>
      <c r="E1518" s="42">
        <v>325499.25</v>
      </c>
    </row>
    <row r="1519" spans="1:5" ht="15">
      <c r="A1519" s="41" t="s">
        <v>53</v>
      </c>
      <c r="B1519" s="41" t="s">
        <v>54</v>
      </c>
      <c r="C1519" s="40" t="s">
        <v>55</v>
      </c>
      <c r="D1519" s="40" t="s">
        <v>2671</v>
      </c>
      <c r="E1519" s="42">
        <v>256077</v>
      </c>
    </row>
    <row r="1520" spans="1:5" ht="15">
      <c r="A1520" s="41" t="s">
        <v>53</v>
      </c>
      <c r="B1520" s="41" t="s">
        <v>54</v>
      </c>
      <c r="C1520" s="40" t="s">
        <v>55</v>
      </c>
      <c r="D1520" s="40" t="s">
        <v>2671</v>
      </c>
      <c r="E1520" s="42">
        <v>686993.25</v>
      </c>
    </row>
    <row r="1521" spans="1:5" ht="15">
      <c r="A1521" s="41" t="s">
        <v>53</v>
      </c>
      <c r="B1521" s="41" t="s">
        <v>2673</v>
      </c>
      <c r="C1521" s="40" t="s">
        <v>55</v>
      </c>
      <c r="D1521" s="40" t="s">
        <v>2674</v>
      </c>
      <c r="E1521" s="42">
        <v>1300000</v>
      </c>
    </row>
    <row r="1522" spans="1:5" ht="15">
      <c r="A1522" s="41" t="s">
        <v>53</v>
      </c>
      <c r="B1522" s="41" t="s">
        <v>2675</v>
      </c>
      <c r="C1522" s="40" t="s">
        <v>55</v>
      </c>
      <c r="D1522" s="40" t="s">
        <v>2676</v>
      </c>
      <c r="E1522" s="42">
        <v>2198000</v>
      </c>
    </row>
    <row r="1523" spans="1:5" ht="15">
      <c r="A1523" s="41" t="s">
        <v>53</v>
      </c>
      <c r="B1523" s="41" t="s">
        <v>2677</v>
      </c>
      <c r="C1523" s="40" t="s">
        <v>55</v>
      </c>
      <c r="D1523" s="40" t="s">
        <v>2678</v>
      </c>
      <c r="E1523" s="42">
        <v>526000</v>
      </c>
    </row>
    <row r="1524" spans="1:5" ht="15">
      <c r="A1524" s="41" t="s">
        <v>53</v>
      </c>
      <c r="B1524" s="41" t="s">
        <v>2677</v>
      </c>
      <c r="C1524" s="40" t="s">
        <v>55</v>
      </c>
      <c r="D1524" s="40" t="s">
        <v>2678</v>
      </c>
      <c r="E1524" s="42">
        <v>667000</v>
      </c>
    </row>
    <row r="1525" spans="1:5" ht="15">
      <c r="A1525" s="41" t="s">
        <v>53</v>
      </c>
      <c r="B1525" s="41" t="s">
        <v>2679</v>
      </c>
      <c r="C1525" s="40" t="s">
        <v>55</v>
      </c>
      <c r="D1525" s="40" t="s">
        <v>2678</v>
      </c>
      <c r="E1525" s="42">
        <v>227000</v>
      </c>
    </row>
    <row r="1526" spans="1:5" ht="15">
      <c r="A1526" s="41" t="s">
        <v>53</v>
      </c>
      <c r="B1526" s="41" t="s">
        <v>2679</v>
      </c>
      <c r="C1526" s="40" t="s">
        <v>55</v>
      </c>
      <c r="D1526" s="40" t="s">
        <v>2678</v>
      </c>
      <c r="E1526" s="42">
        <v>3260000</v>
      </c>
    </row>
    <row r="1527" spans="1:5" ht="15">
      <c r="A1527" s="41" t="s">
        <v>53</v>
      </c>
      <c r="B1527" s="41" t="s">
        <v>2680</v>
      </c>
      <c r="C1527" s="40" t="s">
        <v>55</v>
      </c>
      <c r="D1527" s="40" t="s">
        <v>2678</v>
      </c>
      <c r="E1527" s="42">
        <v>4196000</v>
      </c>
    </row>
    <row r="1528" spans="1:5" ht="15">
      <c r="A1528" s="41" t="s">
        <v>53</v>
      </c>
      <c r="B1528" s="41" t="s">
        <v>2677</v>
      </c>
      <c r="C1528" s="40" t="s">
        <v>55</v>
      </c>
      <c r="D1528" s="40" t="s">
        <v>2678</v>
      </c>
      <c r="E1528" s="42">
        <v>8689000</v>
      </c>
    </row>
    <row r="1529" spans="1:5" ht="15">
      <c r="A1529" s="41" t="s">
        <v>53</v>
      </c>
      <c r="B1529" s="41" t="s">
        <v>2681</v>
      </c>
      <c r="C1529" s="40" t="s">
        <v>55</v>
      </c>
      <c r="D1529" s="40" t="s">
        <v>2678</v>
      </c>
      <c r="E1529" s="42">
        <v>4350000</v>
      </c>
    </row>
    <row r="1530" spans="1:5" ht="15">
      <c r="A1530" s="41" t="s">
        <v>53</v>
      </c>
      <c r="B1530" s="41" t="s">
        <v>2677</v>
      </c>
      <c r="C1530" s="40" t="s">
        <v>55</v>
      </c>
      <c r="D1530" s="40" t="s">
        <v>2678</v>
      </c>
      <c r="E1530" s="42">
        <v>277000</v>
      </c>
    </row>
    <row r="1531" spans="1:5" ht="15">
      <c r="A1531" s="41" t="s">
        <v>53</v>
      </c>
      <c r="B1531" s="41" t="s">
        <v>2677</v>
      </c>
      <c r="C1531" s="40" t="s">
        <v>55</v>
      </c>
      <c r="D1531" s="40" t="s">
        <v>2678</v>
      </c>
      <c r="E1531" s="42">
        <v>184000</v>
      </c>
    </row>
    <row r="1532" spans="1:5" ht="15">
      <c r="A1532" s="41" t="s">
        <v>53</v>
      </c>
      <c r="B1532" s="41" t="s">
        <v>2677</v>
      </c>
      <c r="C1532" s="40" t="s">
        <v>55</v>
      </c>
      <c r="D1532" s="40" t="s">
        <v>2678</v>
      </c>
      <c r="E1532" s="42">
        <v>1108000</v>
      </c>
    </row>
    <row r="1533" spans="1:5" ht="15">
      <c r="A1533" s="41" t="s">
        <v>53</v>
      </c>
      <c r="B1533" s="41" t="s">
        <v>2682</v>
      </c>
      <c r="C1533" s="40" t="s">
        <v>55</v>
      </c>
      <c r="D1533" s="40" t="s">
        <v>2678</v>
      </c>
      <c r="E1533" s="42">
        <v>5783000</v>
      </c>
    </row>
    <row r="1534" spans="1:5" ht="15">
      <c r="A1534" s="41" t="s">
        <v>176</v>
      </c>
      <c r="B1534" s="41" t="s">
        <v>177</v>
      </c>
      <c r="C1534" s="40" t="s">
        <v>55</v>
      </c>
      <c r="D1534" s="40" t="s">
        <v>2683</v>
      </c>
      <c r="E1534" s="42">
        <v>333219</v>
      </c>
    </row>
    <row r="1535" spans="1:5" ht="15">
      <c r="A1535" s="41" t="s">
        <v>764</v>
      </c>
      <c r="B1535" s="41" t="s">
        <v>765</v>
      </c>
      <c r="C1535" s="40" t="s">
        <v>55</v>
      </c>
      <c r="D1535" s="40" t="s">
        <v>2683</v>
      </c>
      <c r="E1535" s="42">
        <v>110131</v>
      </c>
    </row>
    <row r="1536" spans="1:5" ht="15">
      <c r="A1536" s="41" t="s">
        <v>2684</v>
      </c>
      <c r="B1536" s="41" t="s">
        <v>2685</v>
      </c>
      <c r="C1536" s="40">
        <v>180875</v>
      </c>
      <c r="D1536" s="40" t="s">
        <v>2678</v>
      </c>
      <c r="E1536" s="42">
        <v>319900</v>
      </c>
    </row>
    <row r="1537" spans="1:5" ht="15">
      <c r="A1537" s="41" t="s">
        <v>53</v>
      </c>
      <c r="B1537" s="41" t="s">
        <v>2686</v>
      </c>
      <c r="C1537" s="40" t="s">
        <v>55</v>
      </c>
      <c r="D1537" s="40" t="s">
        <v>2683</v>
      </c>
      <c r="E1537" s="42">
        <v>1755000</v>
      </c>
    </row>
    <row r="1538" spans="1:5" ht="15">
      <c r="A1538" s="41" t="s">
        <v>53</v>
      </c>
      <c r="B1538" s="41" t="s">
        <v>2686</v>
      </c>
      <c r="C1538" s="40" t="s">
        <v>55</v>
      </c>
      <c r="D1538" s="40" t="s">
        <v>2683</v>
      </c>
      <c r="E1538" s="42">
        <v>197000</v>
      </c>
    </row>
    <row r="1539" spans="1:5" ht="15">
      <c r="A1539" s="41" t="s">
        <v>53</v>
      </c>
      <c r="B1539" s="41" t="s">
        <v>2687</v>
      </c>
      <c r="C1539" s="40" t="s">
        <v>55</v>
      </c>
      <c r="D1539" s="40" t="s">
        <v>2683</v>
      </c>
      <c r="E1539" s="42">
        <v>3678000</v>
      </c>
    </row>
    <row r="1540" spans="1:5" ht="15">
      <c r="A1540" s="41" t="s">
        <v>53</v>
      </c>
      <c r="B1540" s="41" t="s">
        <v>2687</v>
      </c>
      <c r="C1540" s="40" t="s">
        <v>55</v>
      </c>
      <c r="D1540" s="40" t="s">
        <v>2683</v>
      </c>
      <c r="E1540" s="42">
        <v>289000</v>
      </c>
    </row>
    <row r="1541" spans="1:5" ht="15">
      <c r="A1541" s="41" t="s">
        <v>53</v>
      </c>
      <c r="B1541" s="41" t="s">
        <v>2688</v>
      </c>
      <c r="C1541" s="40" t="s">
        <v>55</v>
      </c>
      <c r="D1541" s="40" t="s">
        <v>2683</v>
      </c>
      <c r="E1541" s="42">
        <v>2025000</v>
      </c>
    </row>
    <row r="1542" spans="1:5" ht="15">
      <c r="A1542" s="41" t="s">
        <v>53</v>
      </c>
      <c r="B1542" s="41" t="s">
        <v>2688</v>
      </c>
      <c r="C1542" s="40" t="s">
        <v>55</v>
      </c>
      <c r="D1542" s="40" t="s">
        <v>2683</v>
      </c>
      <c r="E1542" s="42">
        <v>433000</v>
      </c>
    </row>
    <row r="1543" spans="1:5" ht="15">
      <c r="A1543" s="41" t="s">
        <v>53</v>
      </c>
      <c r="B1543" s="41" t="s">
        <v>2689</v>
      </c>
      <c r="C1543" s="40" t="s">
        <v>55</v>
      </c>
      <c r="D1543" s="40" t="s">
        <v>2683</v>
      </c>
      <c r="E1543" s="42">
        <v>336000</v>
      </c>
    </row>
    <row r="1544" spans="1:5" ht="15">
      <c r="A1544" s="41" t="s">
        <v>53</v>
      </c>
      <c r="B1544" s="41" t="s">
        <v>2690</v>
      </c>
      <c r="C1544" s="40" t="s">
        <v>55</v>
      </c>
      <c r="D1544" s="40" t="s">
        <v>2683</v>
      </c>
      <c r="E1544" s="42">
        <v>311000</v>
      </c>
    </row>
    <row r="1545" spans="1:5" ht="15">
      <c r="A1545" s="41" t="s">
        <v>53</v>
      </c>
      <c r="B1545" s="41" t="s">
        <v>2691</v>
      </c>
      <c r="C1545" s="40" t="s">
        <v>55</v>
      </c>
      <c r="D1545" s="40" t="s">
        <v>2683</v>
      </c>
      <c r="E1545" s="42">
        <v>2240000</v>
      </c>
    </row>
    <row r="1546" spans="1:5" ht="15">
      <c r="A1546" s="41" t="s">
        <v>53</v>
      </c>
      <c r="B1546" s="41" t="s">
        <v>2691</v>
      </c>
      <c r="C1546" s="40" t="s">
        <v>55</v>
      </c>
      <c r="D1546" s="40" t="s">
        <v>2683</v>
      </c>
      <c r="E1546" s="42">
        <v>676000</v>
      </c>
    </row>
    <row r="1547" spans="1:5" ht="15">
      <c r="A1547" s="41" t="s">
        <v>53</v>
      </c>
      <c r="B1547" s="41" t="s">
        <v>2690</v>
      </c>
      <c r="C1547" s="40" t="s">
        <v>55</v>
      </c>
      <c r="D1547" s="40" t="s">
        <v>2683</v>
      </c>
      <c r="E1547" s="42">
        <v>2470000</v>
      </c>
    </row>
    <row r="1548" spans="1:5" ht="15">
      <c r="A1548" s="41" t="s">
        <v>53</v>
      </c>
      <c r="B1548" s="41" t="s">
        <v>2692</v>
      </c>
      <c r="C1548" s="40" t="s">
        <v>55</v>
      </c>
      <c r="D1548" s="40" t="s">
        <v>2683</v>
      </c>
      <c r="E1548" s="42">
        <v>973000</v>
      </c>
    </row>
    <row r="1549" spans="1:5" ht="15">
      <c r="A1549" s="41" t="s">
        <v>53</v>
      </c>
      <c r="B1549" s="41" t="s">
        <v>2692</v>
      </c>
      <c r="C1549" s="40" t="s">
        <v>55</v>
      </c>
      <c r="D1549" s="40" t="s">
        <v>2683</v>
      </c>
      <c r="E1549" s="42">
        <v>962000</v>
      </c>
    </row>
    <row r="1550" spans="1:5" ht="15">
      <c r="A1550" s="41" t="s">
        <v>53</v>
      </c>
      <c r="B1550" s="41" t="s">
        <v>2692</v>
      </c>
      <c r="C1550" s="40" t="s">
        <v>55</v>
      </c>
      <c r="D1550" s="40" t="s">
        <v>2683</v>
      </c>
      <c r="E1550" s="42">
        <v>699000</v>
      </c>
    </row>
    <row r="1551" spans="1:5" ht="15">
      <c r="A1551" s="41" t="s">
        <v>53</v>
      </c>
      <c r="B1551" s="41" t="s">
        <v>2692</v>
      </c>
      <c r="C1551" s="40" t="s">
        <v>55</v>
      </c>
      <c r="D1551" s="40" t="s">
        <v>2683</v>
      </c>
      <c r="E1551" s="42">
        <v>4591000</v>
      </c>
    </row>
    <row r="1552" spans="1:5" ht="15">
      <c r="A1552" s="41" t="s">
        <v>53</v>
      </c>
      <c r="B1552" s="41" t="s">
        <v>86</v>
      </c>
      <c r="C1552" s="40">
        <v>65362</v>
      </c>
      <c r="D1552" s="40" t="s">
        <v>2683</v>
      </c>
      <c r="E1552" s="42">
        <v>1647917</v>
      </c>
    </row>
    <row r="1553" spans="1:5" ht="15">
      <c r="A1553" s="41" t="s">
        <v>53</v>
      </c>
      <c r="B1553" s="41" t="s">
        <v>86</v>
      </c>
      <c r="C1553" s="40">
        <v>65360</v>
      </c>
      <c r="D1553" s="40" t="s">
        <v>2683</v>
      </c>
      <c r="E1553" s="42">
        <v>1772586</v>
      </c>
    </row>
    <row r="1554" spans="1:5" ht="15">
      <c r="A1554" s="41" t="s">
        <v>53</v>
      </c>
      <c r="B1554" s="41" t="s">
        <v>2693</v>
      </c>
      <c r="C1554" s="40">
        <v>335870</v>
      </c>
      <c r="D1554" s="40" t="s">
        <v>2683</v>
      </c>
      <c r="E1554" s="42">
        <v>258801</v>
      </c>
    </row>
    <row r="1555" spans="1:5" ht="15">
      <c r="A1555" s="41" t="s">
        <v>53</v>
      </c>
      <c r="B1555" s="41" t="s">
        <v>203</v>
      </c>
      <c r="C1555" s="40" t="s">
        <v>55</v>
      </c>
      <c r="D1555" s="40" t="s">
        <v>2683</v>
      </c>
      <c r="E1555" s="42">
        <v>163074</v>
      </c>
    </row>
    <row r="1556" spans="1:5" ht="15">
      <c r="A1556" s="41" t="s">
        <v>53</v>
      </c>
      <c r="B1556" s="41" t="s">
        <v>2694</v>
      </c>
      <c r="C1556" s="40" t="s">
        <v>55</v>
      </c>
      <c r="D1556" s="40" t="s">
        <v>2683</v>
      </c>
      <c r="E1556" s="42">
        <v>934000</v>
      </c>
    </row>
    <row r="1557" spans="1:5" ht="15">
      <c r="A1557" s="41" t="s">
        <v>53</v>
      </c>
      <c r="B1557" s="41" t="s">
        <v>2689</v>
      </c>
      <c r="C1557" s="40" t="s">
        <v>55</v>
      </c>
      <c r="D1557" s="40" t="s">
        <v>2683</v>
      </c>
      <c r="E1557" s="42">
        <v>2445000</v>
      </c>
    </row>
    <row r="1558" spans="1:5" ht="15">
      <c r="A1558" s="41" t="s">
        <v>97</v>
      </c>
      <c r="B1558" s="41" t="s">
        <v>98</v>
      </c>
      <c r="C1558" s="40" t="s">
        <v>55</v>
      </c>
      <c r="D1558" s="40" t="s">
        <v>2695</v>
      </c>
      <c r="E1558" s="42">
        <v>323840</v>
      </c>
    </row>
    <row r="1559" spans="1:5" ht="15">
      <c r="A1559" s="41" t="s">
        <v>53</v>
      </c>
      <c r="B1559" s="41" t="s">
        <v>2696</v>
      </c>
      <c r="C1559" s="40" t="s">
        <v>55</v>
      </c>
      <c r="D1559" s="40" t="s">
        <v>2695</v>
      </c>
      <c r="E1559" s="42">
        <v>1080000</v>
      </c>
    </row>
    <row r="1560" spans="1:5" ht="15">
      <c r="A1560" s="41" t="s">
        <v>53</v>
      </c>
      <c r="B1560" s="41" t="s">
        <v>2697</v>
      </c>
      <c r="C1560" s="40" t="s">
        <v>55</v>
      </c>
      <c r="D1560" s="40" t="s">
        <v>2695</v>
      </c>
      <c r="E1560" s="42">
        <v>1500000</v>
      </c>
    </row>
    <row r="1561" spans="1:5" ht="15">
      <c r="A1561" s="41" t="s">
        <v>53</v>
      </c>
      <c r="B1561" s="41" t="s">
        <v>2698</v>
      </c>
      <c r="C1561" s="40">
        <v>335875</v>
      </c>
      <c r="D1561" s="40" t="s">
        <v>2695</v>
      </c>
      <c r="E1561" s="42">
        <v>210587</v>
      </c>
    </row>
    <row r="1562" spans="1:5" ht="15">
      <c r="A1562" s="41" t="s">
        <v>53</v>
      </c>
      <c r="B1562" s="41" t="s">
        <v>2699</v>
      </c>
      <c r="C1562" s="40">
        <v>335872</v>
      </c>
      <c r="D1562" s="40" t="s">
        <v>2695</v>
      </c>
      <c r="E1562" s="42">
        <v>124427</v>
      </c>
    </row>
    <row r="1563" spans="1:5" ht="15">
      <c r="A1563" s="41" t="s">
        <v>189</v>
      </c>
      <c r="B1563" s="41" t="s">
        <v>99</v>
      </c>
      <c r="C1563" s="40">
        <v>151477</v>
      </c>
      <c r="D1563" s="40" t="s">
        <v>2695</v>
      </c>
      <c r="E1563" s="42">
        <v>337716</v>
      </c>
    </row>
    <row r="1564" spans="1:5" ht="15">
      <c r="A1564" s="41" t="s">
        <v>1533</v>
      </c>
      <c r="B1564" s="41" t="s">
        <v>1534</v>
      </c>
      <c r="C1564" s="40">
        <v>151476</v>
      </c>
      <c r="D1564" s="40" t="s">
        <v>2695</v>
      </c>
      <c r="E1564" s="42">
        <v>177000</v>
      </c>
    </row>
    <row r="1565" spans="1:5" ht="15">
      <c r="A1565" s="41" t="s">
        <v>53</v>
      </c>
      <c r="B1565" s="41" t="s">
        <v>2700</v>
      </c>
      <c r="C1565" s="40" t="s">
        <v>55</v>
      </c>
      <c r="D1565" s="40" t="s">
        <v>2701</v>
      </c>
      <c r="E1565" s="42">
        <v>582000</v>
      </c>
    </row>
    <row r="1566" spans="1:5" ht="15">
      <c r="A1566" s="41" t="s">
        <v>53</v>
      </c>
      <c r="B1566" s="41" t="s">
        <v>192</v>
      </c>
      <c r="C1566" s="40" t="s">
        <v>55</v>
      </c>
      <c r="D1566" s="40" t="s">
        <v>2701</v>
      </c>
      <c r="E1566" s="42">
        <v>7536783</v>
      </c>
    </row>
    <row r="1567" spans="1:5" ht="15">
      <c r="A1567" s="41" t="s">
        <v>53</v>
      </c>
      <c r="B1567" s="41" t="s">
        <v>192</v>
      </c>
      <c r="C1567" s="40" t="s">
        <v>55</v>
      </c>
      <c r="D1567" s="40" t="s">
        <v>2701</v>
      </c>
      <c r="E1567" s="42">
        <v>4529510</v>
      </c>
    </row>
    <row r="1568" spans="1:5" ht="15">
      <c r="A1568" s="41" t="s">
        <v>53</v>
      </c>
      <c r="B1568" s="41" t="s">
        <v>2702</v>
      </c>
      <c r="C1568" s="40" t="s">
        <v>55</v>
      </c>
      <c r="D1568" s="40" t="s">
        <v>2701</v>
      </c>
      <c r="E1568" s="42">
        <v>680000</v>
      </c>
    </row>
    <row r="1569" spans="1:5" ht="15">
      <c r="A1569" s="41" t="s">
        <v>53</v>
      </c>
      <c r="B1569" s="41" t="s">
        <v>2703</v>
      </c>
      <c r="C1569" s="40">
        <v>335876</v>
      </c>
      <c r="D1569" s="40" t="s">
        <v>2704</v>
      </c>
      <c r="E1569" s="42">
        <v>275439</v>
      </c>
    </row>
    <row r="1570" spans="1:5" ht="15">
      <c r="A1570" s="41" t="s">
        <v>53</v>
      </c>
      <c r="B1570" s="41" t="s">
        <v>2705</v>
      </c>
      <c r="C1570" s="40" t="s">
        <v>55</v>
      </c>
      <c r="D1570" s="40" t="s">
        <v>2704</v>
      </c>
      <c r="E1570" s="42">
        <v>1560000</v>
      </c>
    </row>
    <row r="1571" spans="1:5" ht="15">
      <c r="A1571" s="41" t="s">
        <v>53</v>
      </c>
      <c r="B1571" s="41" t="s">
        <v>2706</v>
      </c>
      <c r="C1571" s="40" t="s">
        <v>55</v>
      </c>
      <c r="D1571" s="40" t="s">
        <v>2704</v>
      </c>
      <c r="E1571" s="42">
        <v>996000</v>
      </c>
    </row>
    <row r="1572" spans="1:5" ht="15">
      <c r="A1572" s="41" t="s">
        <v>53</v>
      </c>
      <c r="B1572" s="41" t="s">
        <v>2707</v>
      </c>
      <c r="C1572" s="40" t="s">
        <v>55</v>
      </c>
      <c r="D1572" s="40" t="s">
        <v>2704</v>
      </c>
      <c r="E1572" s="42">
        <v>1700000</v>
      </c>
    </row>
    <row r="1573" spans="1:5" ht="15">
      <c r="A1573" s="41" t="s">
        <v>53</v>
      </c>
      <c r="B1573" s="41" t="s">
        <v>2706</v>
      </c>
      <c r="C1573" s="40" t="s">
        <v>55</v>
      </c>
      <c r="D1573" s="40" t="s">
        <v>2704</v>
      </c>
      <c r="E1573" s="42">
        <v>504000</v>
      </c>
    </row>
    <row r="1574" spans="1:5" ht="15">
      <c r="A1574" s="41" t="s">
        <v>53</v>
      </c>
      <c r="B1574" s="41" t="s">
        <v>2708</v>
      </c>
      <c r="C1574" s="40" t="s">
        <v>55</v>
      </c>
      <c r="D1574" s="40" t="s">
        <v>2704</v>
      </c>
      <c r="E1574" s="42">
        <v>122000</v>
      </c>
    </row>
    <row r="1575" spans="1:5" ht="15">
      <c r="A1575" s="41" t="s">
        <v>53</v>
      </c>
      <c r="B1575" s="41" t="s">
        <v>2706</v>
      </c>
      <c r="C1575" s="40" t="s">
        <v>55</v>
      </c>
      <c r="D1575" s="40" t="s">
        <v>2704</v>
      </c>
      <c r="E1575" s="42">
        <v>278000</v>
      </c>
    </row>
    <row r="1576" spans="1:5" ht="15">
      <c r="A1576" s="41" t="s">
        <v>53</v>
      </c>
      <c r="B1576" s="41" t="s">
        <v>2709</v>
      </c>
      <c r="C1576" s="40" t="s">
        <v>55</v>
      </c>
      <c r="D1576" s="40" t="s">
        <v>2704</v>
      </c>
      <c r="E1576" s="42">
        <v>463000</v>
      </c>
    </row>
    <row r="1577" spans="1:5" ht="15">
      <c r="A1577" s="41" t="s">
        <v>53</v>
      </c>
      <c r="B1577" s="41" t="s">
        <v>2706</v>
      </c>
      <c r="C1577" s="40" t="s">
        <v>55</v>
      </c>
      <c r="D1577" s="40" t="s">
        <v>2704</v>
      </c>
      <c r="E1577" s="42">
        <v>480000</v>
      </c>
    </row>
    <row r="1578" spans="1:5" ht="15">
      <c r="A1578" s="41" t="s">
        <v>53</v>
      </c>
      <c r="B1578" s="41" t="s">
        <v>2707</v>
      </c>
      <c r="C1578" s="40" t="s">
        <v>55</v>
      </c>
      <c r="D1578" s="40" t="s">
        <v>2704</v>
      </c>
      <c r="E1578" s="42">
        <v>464000</v>
      </c>
    </row>
    <row r="1579" spans="1:5" ht="15">
      <c r="A1579" s="41" t="s">
        <v>53</v>
      </c>
      <c r="B1579" s="41" t="s">
        <v>2706</v>
      </c>
      <c r="C1579" s="40" t="s">
        <v>55</v>
      </c>
      <c r="D1579" s="40" t="s">
        <v>2704</v>
      </c>
      <c r="E1579" s="42">
        <v>400000</v>
      </c>
    </row>
    <row r="1580" spans="1:5" ht="15">
      <c r="A1580" s="41" t="s">
        <v>53</v>
      </c>
      <c r="B1580" s="41" t="s">
        <v>2706</v>
      </c>
      <c r="C1580" s="40" t="s">
        <v>55</v>
      </c>
      <c r="D1580" s="40" t="s">
        <v>2704</v>
      </c>
      <c r="E1580" s="42">
        <v>740000</v>
      </c>
    </row>
    <row r="1581" spans="1:5" ht="15">
      <c r="A1581" s="41" t="s">
        <v>53</v>
      </c>
      <c r="B1581" s="41" t="s">
        <v>2166</v>
      </c>
      <c r="C1581" s="40">
        <v>335876</v>
      </c>
      <c r="D1581" s="40" t="s">
        <v>2704</v>
      </c>
      <c r="E1581" s="42">
        <v>276548.25</v>
      </c>
    </row>
    <row r="1582" spans="1:5" ht="15">
      <c r="A1582" s="41" t="s">
        <v>53</v>
      </c>
      <c r="B1582" s="41" t="s">
        <v>2166</v>
      </c>
      <c r="C1582" s="40">
        <v>335876</v>
      </c>
      <c r="D1582" s="40" t="s">
        <v>2704</v>
      </c>
      <c r="E1582" s="42">
        <v>199731.75</v>
      </c>
    </row>
    <row r="1583" spans="1:5" ht="15">
      <c r="A1583" s="41" t="s">
        <v>53</v>
      </c>
      <c r="B1583" s="41" t="s">
        <v>2166</v>
      </c>
      <c r="C1583" s="40">
        <v>335876</v>
      </c>
      <c r="D1583" s="40" t="s">
        <v>2704</v>
      </c>
      <c r="E1583" s="42">
        <v>441406.5</v>
      </c>
    </row>
    <row r="1584" spans="1:5" ht="15">
      <c r="A1584" s="41" t="s">
        <v>53</v>
      </c>
      <c r="B1584" s="41" t="s">
        <v>2166</v>
      </c>
      <c r="C1584" s="40">
        <v>335876</v>
      </c>
      <c r="D1584" s="40" t="s">
        <v>2704</v>
      </c>
      <c r="E1584" s="42">
        <v>167118</v>
      </c>
    </row>
    <row r="1585" spans="1:5" ht="15">
      <c r="A1585" s="41" t="s">
        <v>53</v>
      </c>
      <c r="B1585" s="41" t="s">
        <v>2710</v>
      </c>
      <c r="C1585" s="40" t="s">
        <v>55</v>
      </c>
      <c r="D1585" s="40" t="s">
        <v>2704</v>
      </c>
      <c r="E1585" s="42">
        <v>4067000</v>
      </c>
    </row>
    <row r="1586" spans="1:5" ht="15">
      <c r="A1586" s="41" t="s">
        <v>53</v>
      </c>
      <c r="B1586" s="41" t="s">
        <v>2166</v>
      </c>
      <c r="C1586" s="40">
        <v>335876</v>
      </c>
      <c r="D1586" s="40" t="s">
        <v>2704</v>
      </c>
      <c r="E1586" s="42">
        <v>804720.75</v>
      </c>
    </row>
    <row r="1587" spans="1:5" ht="15">
      <c r="A1587" s="41" t="s">
        <v>53</v>
      </c>
      <c r="B1587" s="41" t="s">
        <v>2166</v>
      </c>
      <c r="C1587" s="40">
        <v>335876</v>
      </c>
      <c r="D1587" s="40" t="s">
        <v>2704</v>
      </c>
      <c r="E1587" s="42">
        <v>265102.5</v>
      </c>
    </row>
    <row r="1588" spans="1:5" ht="15">
      <c r="A1588" s="41" t="s">
        <v>53</v>
      </c>
      <c r="B1588" s="41" t="s">
        <v>2706</v>
      </c>
      <c r="C1588" s="40" t="s">
        <v>55</v>
      </c>
      <c r="D1588" s="40" t="s">
        <v>2704</v>
      </c>
      <c r="E1588" s="42">
        <v>1454000</v>
      </c>
    </row>
    <row r="1589" spans="1:5" ht="15">
      <c r="A1589" s="41" t="s">
        <v>53</v>
      </c>
      <c r="B1589" s="41" t="s">
        <v>2709</v>
      </c>
      <c r="C1589" s="40" t="s">
        <v>55</v>
      </c>
      <c r="D1589" s="40" t="s">
        <v>2704</v>
      </c>
      <c r="E1589" s="42">
        <v>369000</v>
      </c>
    </row>
    <row r="1590" spans="1:5" ht="15">
      <c r="A1590" s="41" t="s">
        <v>53</v>
      </c>
      <c r="B1590" s="41" t="s">
        <v>2710</v>
      </c>
      <c r="C1590" s="40" t="s">
        <v>55</v>
      </c>
      <c r="D1590" s="40" t="s">
        <v>2704</v>
      </c>
      <c r="E1590" s="42">
        <v>297000</v>
      </c>
    </row>
    <row r="1591" spans="1:5" ht="15">
      <c r="A1591" s="41" t="s">
        <v>53</v>
      </c>
      <c r="B1591" s="41" t="s">
        <v>2711</v>
      </c>
      <c r="C1591" s="40" t="s">
        <v>55</v>
      </c>
      <c r="D1591" s="40" t="s">
        <v>2704</v>
      </c>
      <c r="E1591" s="42">
        <v>1959000</v>
      </c>
    </row>
    <row r="1592" spans="1:5" ht="15">
      <c r="A1592" s="41" t="s">
        <v>53</v>
      </c>
      <c r="B1592" s="41" t="s">
        <v>2712</v>
      </c>
      <c r="C1592" s="40" t="s">
        <v>55</v>
      </c>
      <c r="D1592" s="40" t="s">
        <v>2704</v>
      </c>
      <c r="E1592" s="42">
        <v>3379000</v>
      </c>
    </row>
    <row r="1593" spans="1:5" ht="15">
      <c r="A1593" s="41" t="s">
        <v>53</v>
      </c>
      <c r="B1593" s="41" t="s">
        <v>2712</v>
      </c>
      <c r="C1593" s="40" t="s">
        <v>55</v>
      </c>
      <c r="D1593" s="40" t="s">
        <v>2704</v>
      </c>
      <c r="E1593" s="42">
        <v>262000</v>
      </c>
    </row>
    <row r="1594" spans="1:5" ht="15">
      <c r="A1594" s="41" t="s">
        <v>53</v>
      </c>
      <c r="B1594" s="41" t="s">
        <v>2713</v>
      </c>
      <c r="C1594" s="40" t="s">
        <v>55</v>
      </c>
      <c r="D1594" s="40" t="s">
        <v>2704</v>
      </c>
      <c r="E1594" s="42">
        <v>6033000</v>
      </c>
    </row>
    <row r="1595" spans="1:5" ht="15">
      <c r="A1595" s="41" t="s">
        <v>53</v>
      </c>
      <c r="B1595" s="41" t="s">
        <v>2713</v>
      </c>
      <c r="C1595" s="40" t="s">
        <v>55</v>
      </c>
      <c r="D1595" s="40" t="s">
        <v>2704</v>
      </c>
      <c r="E1595" s="42">
        <v>446000</v>
      </c>
    </row>
    <row r="1596" spans="1:5" ht="15">
      <c r="A1596" s="41" t="s">
        <v>53</v>
      </c>
      <c r="B1596" s="41" t="s">
        <v>2714</v>
      </c>
      <c r="C1596" s="40" t="s">
        <v>55</v>
      </c>
      <c r="D1596" s="40" t="s">
        <v>2704</v>
      </c>
      <c r="E1596" s="42">
        <v>3271000</v>
      </c>
    </row>
    <row r="1597" spans="1:5" ht="15">
      <c r="A1597" s="41" t="s">
        <v>53</v>
      </c>
      <c r="B1597" s="41" t="s">
        <v>2714</v>
      </c>
      <c r="C1597" s="40" t="s">
        <v>55</v>
      </c>
      <c r="D1597" s="40" t="s">
        <v>2704</v>
      </c>
      <c r="E1597" s="42">
        <v>649000</v>
      </c>
    </row>
    <row r="1598" spans="1:5" ht="15">
      <c r="A1598" s="41" t="s">
        <v>53</v>
      </c>
      <c r="B1598" s="41" t="s">
        <v>2715</v>
      </c>
      <c r="C1598" s="40" t="s">
        <v>55</v>
      </c>
      <c r="D1598" s="40" t="s">
        <v>2704</v>
      </c>
      <c r="E1598" s="42">
        <v>1641000</v>
      </c>
    </row>
    <row r="1599" spans="1:5" ht="15">
      <c r="A1599" s="41" t="s">
        <v>53</v>
      </c>
      <c r="B1599" s="41" t="s">
        <v>2715</v>
      </c>
      <c r="C1599" s="40" t="s">
        <v>55</v>
      </c>
      <c r="D1599" s="40" t="s">
        <v>2704</v>
      </c>
      <c r="E1599" s="42">
        <v>337000</v>
      </c>
    </row>
    <row r="1600" spans="1:5" ht="15">
      <c r="A1600" s="41" t="s">
        <v>53</v>
      </c>
      <c r="B1600" s="41" t="s">
        <v>2716</v>
      </c>
      <c r="C1600" s="40" t="s">
        <v>55</v>
      </c>
      <c r="D1600" s="40" t="s">
        <v>2704</v>
      </c>
      <c r="E1600" s="42">
        <v>323000</v>
      </c>
    </row>
    <row r="1601" spans="1:5" ht="15">
      <c r="A1601" s="41" t="s">
        <v>53</v>
      </c>
      <c r="B1601" s="41" t="s">
        <v>2716</v>
      </c>
      <c r="C1601" s="40" t="s">
        <v>55</v>
      </c>
      <c r="D1601" s="40" t="s">
        <v>2704</v>
      </c>
      <c r="E1601" s="42">
        <v>575000</v>
      </c>
    </row>
    <row r="1602" spans="1:5" ht="15">
      <c r="A1602" s="41" t="s">
        <v>53</v>
      </c>
      <c r="B1602" s="41" t="s">
        <v>2710</v>
      </c>
      <c r="C1602" s="40" t="s">
        <v>55</v>
      </c>
      <c r="D1602" s="40" t="s">
        <v>2704</v>
      </c>
      <c r="E1602" s="42">
        <v>1240000</v>
      </c>
    </row>
    <row r="1603" spans="1:5" ht="15">
      <c r="A1603" s="41" t="s">
        <v>53</v>
      </c>
      <c r="B1603" s="41" t="s">
        <v>2717</v>
      </c>
      <c r="C1603" s="40" t="s">
        <v>55</v>
      </c>
      <c r="D1603" s="40" t="s">
        <v>2718</v>
      </c>
      <c r="E1603" s="42">
        <v>1117000</v>
      </c>
    </row>
    <row r="1604" spans="1:5" ht="15">
      <c r="A1604" s="41" t="s">
        <v>53</v>
      </c>
      <c r="B1604" s="41" t="s">
        <v>2719</v>
      </c>
      <c r="C1604" s="40" t="s">
        <v>55</v>
      </c>
      <c r="D1604" s="40" t="s">
        <v>2718</v>
      </c>
      <c r="E1604" s="42">
        <v>2276000</v>
      </c>
    </row>
    <row r="1605" spans="1:5" ht="15">
      <c r="A1605" s="41" t="s">
        <v>53</v>
      </c>
      <c r="B1605" s="41" t="s">
        <v>2720</v>
      </c>
      <c r="C1605" s="40" t="s">
        <v>55</v>
      </c>
      <c r="D1605" s="40" t="s">
        <v>2721</v>
      </c>
      <c r="E1605" s="42">
        <v>23583158.77</v>
      </c>
    </row>
    <row r="1606" spans="1:5" ht="15">
      <c r="A1606" s="41" t="s">
        <v>53</v>
      </c>
      <c r="B1606" s="41" t="s">
        <v>2722</v>
      </c>
      <c r="C1606" s="40" t="s">
        <v>55</v>
      </c>
      <c r="D1606" s="40" t="s">
        <v>2723</v>
      </c>
      <c r="E1606" s="42">
        <v>670000</v>
      </c>
    </row>
    <row r="1607" spans="1:5" ht="15">
      <c r="A1607" s="41" t="s">
        <v>53</v>
      </c>
      <c r="B1607" s="41" t="s">
        <v>1509</v>
      </c>
      <c r="C1607" s="40" t="s">
        <v>55</v>
      </c>
      <c r="D1607" s="40" t="s">
        <v>2671</v>
      </c>
      <c r="E1607" s="42">
        <v>269040</v>
      </c>
    </row>
    <row r="1608" spans="1:5" ht="15">
      <c r="A1608" s="41" t="s">
        <v>53</v>
      </c>
      <c r="B1608" s="41" t="s">
        <v>2722</v>
      </c>
      <c r="C1608" s="40" t="s">
        <v>55</v>
      </c>
      <c r="D1608" s="40" t="s">
        <v>2723</v>
      </c>
      <c r="E1608" s="42">
        <v>950000</v>
      </c>
    </row>
    <row r="1609" spans="1:5" ht="15">
      <c r="A1609" s="41" t="s">
        <v>53</v>
      </c>
      <c r="B1609" s="41" t="s">
        <v>2722</v>
      </c>
      <c r="C1609" s="40" t="s">
        <v>55</v>
      </c>
      <c r="D1609" s="40" t="s">
        <v>2723</v>
      </c>
      <c r="E1609" s="42">
        <v>350000</v>
      </c>
    </row>
    <row r="1610" spans="1:5" ht="15">
      <c r="A1610" s="41" t="s">
        <v>53</v>
      </c>
      <c r="B1610" s="41" t="s">
        <v>2724</v>
      </c>
      <c r="C1610" s="40">
        <v>335877</v>
      </c>
      <c r="D1610" s="40" t="s">
        <v>2723</v>
      </c>
      <c r="E1610" s="42">
        <v>935389</v>
      </c>
    </row>
    <row r="1611" spans="1:5" ht="15">
      <c r="A1611" s="41" t="s">
        <v>53</v>
      </c>
      <c r="B1611" s="41" t="s">
        <v>2722</v>
      </c>
      <c r="C1611" s="40" t="s">
        <v>55</v>
      </c>
      <c r="D1611" s="40" t="s">
        <v>2723</v>
      </c>
      <c r="E1611" s="42">
        <v>520000</v>
      </c>
    </row>
    <row r="1612" spans="1:5" ht="15">
      <c r="A1612" s="41" t="s">
        <v>2138</v>
      </c>
      <c r="B1612" s="41" t="s">
        <v>2139</v>
      </c>
      <c r="C1612" s="40" t="s">
        <v>55</v>
      </c>
      <c r="D1612" s="40" t="s">
        <v>2671</v>
      </c>
      <c r="E1612" s="42">
        <v>274600</v>
      </c>
    </row>
    <row r="1613" spans="1:5" ht="15">
      <c r="A1613" s="41" t="s">
        <v>188</v>
      </c>
      <c r="B1613" s="41" t="s">
        <v>96</v>
      </c>
      <c r="C1613" s="40" t="s">
        <v>55</v>
      </c>
      <c r="D1613" s="40" t="s">
        <v>2671</v>
      </c>
      <c r="E1613" s="42">
        <v>404997</v>
      </c>
    </row>
    <row r="1614" spans="1:5" ht="15">
      <c r="A1614" s="41" t="s">
        <v>1508</v>
      </c>
      <c r="B1614" s="41" t="s">
        <v>1509</v>
      </c>
      <c r="C1614" s="40">
        <v>180886</v>
      </c>
      <c r="D1614" s="40" t="s">
        <v>2723</v>
      </c>
      <c r="E1614" s="42">
        <v>269000</v>
      </c>
    </row>
    <row r="1615" spans="1:5" ht="15">
      <c r="A1615" s="41" t="s">
        <v>1385</v>
      </c>
      <c r="B1615" s="41" t="s">
        <v>1386</v>
      </c>
      <c r="C1615" s="40" t="s">
        <v>55</v>
      </c>
      <c r="D1615" s="40" t="s">
        <v>2671</v>
      </c>
      <c r="E1615" s="42">
        <v>222600</v>
      </c>
    </row>
    <row r="1616" spans="1:5" ht="15">
      <c r="A1616" s="41" t="s">
        <v>2077</v>
      </c>
      <c r="B1616" s="41" t="s">
        <v>178</v>
      </c>
      <c r="C1616" s="40">
        <v>180884</v>
      </c>
      <c r="D1616" s="40" t="s">
        <v>2723</v>
      </c>
      <c r="E1616" s="42">
        <v>100405.77</v>
      </c>
    </row>
    <row r="1617" spans="1:5" ht="15">
      <c r="A1617" s="41" t="s">
        <v>2252</v>
      </c>
      <c r="B1617" s="41" t="s">
        <v>2253</v>
      </c>
      <c r="C1617" s="40">
        <v>151482</v>
      </c>
      <c r="D1617" s="40" t="s">
        <v>2723</v>
      </c>
      <c r="E1617" s="42">
        <v>243600</v>
      </c>
    </row>
    <row r="1618" spans="1:5" ht="15">
      <c r="A1618" s="41" t="s">
        <v>802</v>
      </c>
      <c r="B1618" s="41" t="s">
        <v>803</v>
      </c>
      <c r="C1618" s="40" t="s">
        <v>55</v>
      </c>
      <c r="D1618" s="40" t="s">
        <v>2671</v>
      </c>
      <c r="E1618" s="42">
        <v>175350</v>
      </c>
    </row>
    <row r="1619" spans="1:5" ht="15">
      <c r="A1619" s="41" t="s">
        <v>2149</v>
      </c>
      <c r="B1619" s="41" t="s">
        <v>2150</v>
      </c>
      <c r="C1619" s="40" t="s">
        <v>55</v>
      </c>
      <c r="D1619" s="40" t="s">
        <v>2671</v>
      </c>
      <c r="E1619" s="42">
        <v>215000</v>
      </c>
    </row>
    <row r="1620" spans="1:5" ht="15">
      <c r="A1620" s="41" t="s">
        <v>2725</v>
      </c>
      <c r="B1620" s="41" t="s">
        <v>2726</v>
      </c>
      <c r="C1620" s="40" t="s">
        <v>55</v>
      </c>
      <c r="D1620" s="40" t="s">
        <v>2671</v>
      </c>
      <c r="E1620" s="42">
        <v>157500</v>
      </c>
    </row>
    <row r="1621" spans="1:5" ht="15">
      <c r="A1621" s="41" t="s">
        <v>190</v>
      </c>
      <c r="B1621" s="41" t="s">
        <v>191</v>
      </c>
      <c r="C1621" s="40" t="s">
        <v>55</v>
      </c>
      <c r="D1621" s="40" t="s">
        <v>2671</v>
      </c>
      <c r="E1621" s="42">
        <v>197503</v>
      </c>
    </row>
    <row r="1622" spans="1:5" ht="15">
      <c r="A1622" s="41" t="s">
        <v>2152</v>
      </c>
      <c r="B1622" s="41" t="s">
        <v>800</v>
      </c>
      <c r="C1622" s="40" t="s">
        <v>55</v>
      </c>
      <c r="D1622" s="40" t="s">
        <v>2671</v>
      </c>
      <c r="E1622" s="42">
        <v>140269.58</v>
      </c>
    </row>
    <row r="1623" spans="1:5" ht="15">
      <c r="A1623" s="41" t="s">
        <v>1557</v>
      </c>
      <c r="B1623" s="41" t="s">
        <v>414</v>
      </c>
      <c r="C1623" s="40">
        <v>180885</v>
      </c>
      <c r="D1623" s="40" t="s">
        <v>2723</v>
      </c>
      <c r="E1623" s="42">
        <v>106511.21</v>
      </c>
    </row>
    <row r="1624" spans="1:5" ht="15">
      <c r="A1624" s="41" t="s">
        <v>57</v>
      </c>
      <c r="B1624" s="41" t="s">
        <v>56</v>
      </c>
      <c r="C1624" s="40" t="s">
        <v>55</v>
      </c>
      <c r="D1624" s="40" t="s">
        <v>2671</v>
      </c>
      <c r="E1624" s="42">
        <v>172586</v>
      </c>
    </row>
    <row r="1625" spans="1:5" ht="15">
      <c r="A1625" s="41" t="s">
        <v>2727</v>
      </c>
      <c r="B1625" s="41" t="s">
        <v>134</v>
      </c>
      <c r="C1625" s="40" t="s">
        <v>55</v>
      </c>
      <c r="D1625" s="40" t="s">
        <v>2671</v>
      </c>
      <c r="E1625" s="42">
        <v>330272</v>
      </c>
    </row>
    <row r="1626" spans="1:5" ht="15">
      <c r="A1626" s="41" t="s">
        <v>53</v>
      </c>
      <c r="B1626" s="41" t="s">
        <v>2728</v>
      </c>
      <c r="C1626" s="40" t="s">
        <v>55</v>
      </c>
      <c r="D1626" s="40" t="s">
        <v>2729</v>
      </c>
      <c r="E1626" s="42">
        <v>1554000</v>
      </c>
    </row>
    <row r="1627" spans="1:5" ht="15">
      <c r="A1627" s="41" t="s">
        <v>1389</v>
      </c>
      <c r="B1627" s="41" t="s">
        <v>1390</v>
      </c>
      <c r="C1627" s="40" t="s">
        <v>55</v>
      </c>
      <c r="D1627" s="40" t="s">
        <v>2671</v>
      </c>
      <c r="E1627" s="42">
        <v>170400</v>
      </c>
    </row>
    <row r="1628" spans="1:5" ht="15">
      <c r="A1628" s="41" t="s">
        <v>53</v>
      </c>
      <c r="B1628" s="41" t="s">
        <v>2730</v>
      </c>
      <c r="C1628" s="40" t="s">
        <v>55</v>
      </c>
      <c r="D1628" s="40" t="s">
        <v>2729</v>
      </c>
      <c r="E1628" s="42">
        <v>3433000</v>
      </c>
    </row>
    <row r="1629" spans="1:5" ht="15">
      <c r="A1629" s="41" t="s">
        <v>53</v>
      </c>
      <c r="B1629" s="41" t="s">
        <v>2730</v>
      </c>
      <c r="C1629" s="40" t="s">
        <v>55</v>
      </c>
      <c r="D1629" s="40" t="s">
        <v>2729</v>
      </c>
      <c r="E1629" s="42">
        <v>538000</v>
      </c>
    </row>
    <row r="1630" spans="1:5" ht="15">
      <c r="A1630" s="41" t="s">
        <v>53</v>
      </c>
      <c r="B1630" s="41" t="s">
        <v>2731</v>
      </c>
      <c r="C1630" s="40" t="s">
        <v>55</v>
      </c>
      <c r="D1630" s="40" t="s">
        <v>2729</v>
      </c>
      <c r="E1630" s="42">
        <v>3992000</v>
      </c>
    </row>
    <row r="1631" spans="1:5" ht="15">
      <c r="A1631" s="41" t="s">
        <v>53</v>
      </c>
      <c r="B1631" s="41" t="s">
        <v>2731</v>
      </c>
      <c r="C1631" s="40" t="s">
        <v>55</v>
      </c>
      <c r="D1631" s="40" t="s">
        <v>2729</v>
      </c>
      <c r="E1631" s="42">
        <v>547000</v>
      </c>
    </row>
    <row r="1632" spans="1:5" ht="15">
      <c r="A1632" s="41" t="s">
        <v>53</v>
      </c>
      <c r="B1632" s="41" t="s">
        <v>2732</v>
      </c>
      <c r="C1632" s="40" t="s">
        <v>55</v>
      </c>
      <c r="D1632" s="40" t="s">
        <v>2729</v>
      </c>
      <c r="E1632" s="42">
        <v>204000</v>
      </c>
    </row>
    <row r="1633" spans="1:5" ht="15">
      <c r="A1633" s="41" t="s">
        <v>53</v>
      </c>
      <c r="B1633" s="41" t="s">
        <v>65</v>
      </c>
      <c r="C1633" s="40" t="s">
        <v>55</v>
      </c>
      <c r="D1633" s="40" t="s">
        <v>2701</v>
      </c>
      <c r="E1633" s="42">
        <v>297583</v>
      </c>
    </row>
    <row r="1634" spans="1:5" ht="15">
      <c r="A1634" s="41" t="s">
        <v>53</v>
      </c>
      <c r="B1634" s="41" t="s">
        <v>2728</v>
      </c>
      <c r="C1634" s="40" t="s">
        <v>55</v>
      </c>
      <c r="D1634" s="40" t="s">
        <v>2729</v>
      </c>
      <c r="E1634" s="42">
        <v>2908000</v>
      </c>
    </row>
    <row r="1635" spans="1:5" ht="15">
      <c r="A1635" s="41" t="s">
        <v>53</v>
      </c>
      <c r="B1635" s="41" t="s">
        <v>2733</v>
      </c>
      <c r="C1635" s="40" t="s">
        <v>55</v>
      </c>
      <c r="D1635" s="40" t="s">
        <v>2729</v>
      </c>
      <c r="E1635" s="42">
        <v>3928000</v>
      </c>
    </row>
    <row r="1636" spans="1:5" ht="15">
      <c r="A1636" s="41" t="s">
        <v>53</v>
      </c>
      <c r="B1636" s="41" t="s">
        <v>2732</v>
      </c>
      <c r="C1636" s="40" t="s">
        <v>55</v>
      </c>
      <c r="D1636" s="40" t="s">
        <v>2729</v>
      </c>
      <c r="E1636" s="42">
        <v>2726000</v>
      </c>
    </row>
    <row r="1637" spans="1:5" ht="15">
      <c r="A1637" s="41" t="s">
        <v>53</v>
      </c>
      <c r="B1637" s="41" t="s">
        <v>2733</v>
      </c>
      <c r="C1637" s="40" t="s">
        <v>55</v>
      </c>
      <c r="D1637" s="40" t="s">
        <v>2729</v>
      </c>
      <c r="E1637" s="42">
        <v>597000</v>
      </c>
    </row>
    <row r="1638" spans="1:5" ht="15">
      <c r="A1638" s="41" t="s">
        <v>53</v>
      </c>
      <c r="B1638" s="41" t="s">
        <v>2734</v>
      </c>
      <c r="C1638" s="40" t="s">
        <v>55</v>
      </c>
      <c r="D1638" s="40" t="s">
        <v>2729</v>
      </c>
      <c r="E1638" s="42">
        <v>201000</v>
      </c>
    </row>
    <row r="1639" spans="1:5" ht="15">
      <c r="A1639" s="41" t="s">
        <v>53</v>
      </c>
      <c r="B1639" s="41" t="s">
        <v>2735</v>
      </c>
      <c r="C1639" s="40" t="s">
        <v>55</v>
      </c>
      <c r="D1639" s="40" t="s">
        <v>2729</v>
      </c>
      <c r="E1639" s="42">
        <v>4963000</v>
      </c>
    </row>
    <row r="1640" spans="1:5" ht="15">
      <c r="A1640" s="41" t="s">
        <v>53</v>
      </c>
      <c r="B1640" s="41" t="s">
        <v>2734</v>
      </c>
      <c r="C1640" s="40" t="s">
        <v>55</v>
      </c>
      <c r="D1640" s="40" t="s">
        <v>2729</v>
      </c>
      <c r="E1640" s="42">
        <v>155000</v>
      </c>
    </row>
    <row r="1641" spans="1:5" ht="15">
      <c r="A1641" s="41" t="s">
        <v>53</v>
      </c>
      <c r="B1641" s="41" t="s">
        <v>2736</v>
      </c>
      <c r="C1641" s="40" t="s">
        <v>55</v>
      </c>
      <c r="D1641" s="40" t="s">
        <v>2729</v>
      </c>
      <c r="E1641" s="42">
        <v>2695000</v>
      </c>
    </row>
    <row r="1642" spans="1:5" ht="15">
      <c r="A1642" s="41" t="s">
        <v>53</v>
      </c>
      <c r="B1642" s="41" t="s">
        <v>2736</v>
      </c>
      <c r="C1642" s="40" t="s">
        <v>55</v>
      </c>
      <c r="D1642" s="40" t="s">
        <v>2729</v>
      </c>
      <c r="E1642" s="42">
        <v>543000</v>
      </c>
    </row>
    <row r="1643" spans="1:5" ht="15">
      <c r="A1643" s="41" t="s">
        <v>53</v>
      </c>
      <c r="B1643" s="41" t="s">
        <v>2737</v>
      </c>
      <c r="C1643" s="40" t="s">
        <v>55</v>
      </c>
      <c r="D1643" s="40" t="s">
        <v>2729</v>
      </c>
      <c r="E1643" s="42">
        <v>2919000</v>
      </c>
    </row>
    <row r="1644" spans="1:5" ht="15">
      <c r="A1644" s="41" t="s">
        <v>53</v>
      </c>
      <c r="B1644" s="41" t="s">
        <v>2737</v>
      </c>
      <c r="C1644" s="40" t="s">
        <v>55</v>
      </c>
      <c r="D1644" s="40" t="s">
        <v>2729</v>
      </c>
      <c r="E1644" s="42">
        <v>336000</v>
      </c>
    </row>
    <row r="1645" spans="1:5" ht="15">
      <c r="A1645" s="41" t="s">
        <v>53</v>
      </c>
      <c r="B1645" s="41" t="s">
        <v>2738</v>
      </c>
      <c r="C1645" s="40" t="s">
        <v>55</v>
      </c>
      <c r="D1645" s="40" t="s">
        <v>2729</v>
      </c>
      <c r="E1645" s="42">
        <v>2710000</v>
      </c>
    </row>
    <row r="1646" spans="1:5" ht="15">
      <c r="A1646" s="41" t="s">
        <v>53</v>
      </c>
      <c r="B1646" s="41" t="s">
        <v>2738</v>
      </c>
      <c r="C1646" s="40" t="s">
        <v>55</v>
      </c>
      <c r="D1646" s="40" t="s">
        <v>2729</v>
      </c>
      <c r="E1646" s="42">
        <v>430000</v>
      </c>
    </row>
    <row r="1647" spans="1:5" ht="15">
      <c r="A1647" s="41" t="s">
        <v>53</v>
      </c>
      <c r="B1647" s="41" t="s">
        <v>2728</v>
      </c>
      <c r="C1647" s="40" t="s">
        <v>55</v>
      </c>
      <c r="D1647" s="40" t="s">
        <v>2729</v>
      </c>
      <c r="E1647" s="42">
        <v>1838000</v>
      </c>
    </row>
    <row r="1648" spans="1:5" ht="15">
      <c r="A1648" s="41" t="s">
        <v>53</v>
      </c>
      <c r="B1648" s="41" t="s">
        <v>2739</v>
      </c>
      <c r="C1648" s="40" t="s">
        <v>55</v>
      </c>
      <c r="D1648" s="40" t="s">
        <v>2729</v>
      </c>
      <c r="E1648" s="42">
        <v>236000</v>
      </c>
    </row>
    <row r="1649" spans="1:5" ht="15">
      <c r="A1649" s="41" t="s">
        <v>2138</v>
      </c>
      <c r="B1649" s="41" t="s">
        <v>2139</v>
      </c>
      <c r="C1649" s="40" t="s">
        <v>55</v>
      </c>
      <c r="D1649" s="40" t="s">
        <v>2701</v>
      </c>
      <c r="E1649" s="42">
        <v>200000</v>
      </c>
    </row>
    <row r="1650" spans="1:5" ht="15">
      <c r="A1650" s="41" t="s">
        <v>1385</v>
      </c>
      <c r="B1650" s="41" t="s">
        <v>1386</v>
      </c>
      <c r="C1650" s="40" t="s">
        <v>55</v>
      </c>
      <c r="D1650" s="40" t="s">
        <v>2701</v>
      </c>
      <c r="E1650" s="42">
        <v>190800</v>
      </c>
    </row>
    <row r="1651" spans="1:5" ht="15">
      <c r="A1651" s="41" t="s">
        <v>2252</v>
      </c>
      <c r="B1651" s="41" t="s">
        <v>2253</v>
      </c>
      <c r="C1651" s="40" t="s">
        <v>55</v>
      </c>
      <c r="D1651" s="40" t="s">
        <v>2701</v>
      </c>
      <c r="E1651" s="42">
        <v>400000</v>
      </c>
    </row>
    <row r="1652" spans="1:5" ht="15">
      <c r="A1652" s="41" t="s">
        <v>2123</v>
      </c>
      <c r="B1652" s="41" t="s">
        <v>2124</v>
      </c>
      <c r="C1652" s="40" t="s">
        <v>55</v>
      </c>
      <c r="D1652" s="40" t="s">
        <v>2671</v>
      </c>
      <c r="E1652" s="42">
        <v>100000</v>
      </c>
    </row>
    <row r="1653" spans="1:5" ht="15">
      <c r="A1653" s="41" t="s">
        <v>2149</v>
      </c>
      <c r="B1653" s="41" t="s">
        <v>2150</v>
      </c>
      <c r="C1653" s="40" t="s">
        <v>55</v>
      </c>
      <c r="D1653" s="40" t="s">
        <v>2701</v>
      </c>
      <c r="E1653" s="42">
        <v>200000</v>
      </c>
    </row>
    <row r="1654" spans="1:5" ht="15">
      <c r="A1654" s="41" t="s">
        <v>2151</v>
      </c>
      <c r="B1654" s="41" t="s">
        <v>841</v>
      </c>
      <c r="C1654" s="40" t="s">
        <v>55</v>
      </c>
      <c r="D1654" s="40" t="s">
        <v>2701</v>
      </c>
      <c r="E1654" s="42">
        <v>260729.18</v>
      </c>
    </row>
    <row r="1655" spans="1:5" ht="15">
      <c r="A1655" s="41" t="s">
        <v>1388</v>
      </c>
      <c r="B1655" s="41" t="s">
        <v>1384</v>
      </c>
      <c r="C1655" s="40" t="s">
        <v>55</v>
      </c>
      <c r="D1655" s="40" t="s">
        <v>2671</v>
      </c>
      <c r="E1655" s="42">
        <v>157993.5</v>
      </c>
    </row>
    <row r="1656" spans="1:5" ht="15">
      <c r="A1656" s="41" t="s">
        <v>2725</v>
      </c>
      <c r="B1656" s="41" t="s">
        <v>2726</v>
      </c>
      <c r="C1656" s="40" t="s">
        <v>55</v>
      </c>
      <c r="D1656" s="40" t="s">
        <v>2701</v>
      </c>
      <c r="E1656" s="42">
        <v>157500</v>
      </c>
    </row>
    <row r="1657" spans="1:5" ht="15">
      <c r="A1657" s="41" t="s">
        <v>1533</v>
      </c>
      <c r="B1657" s="41" t="s">
        <v>1534</v>
      </c>
      <c r="C1657" s="40" t="s">
        <v>55</v>
      </c>
      <c r="D1657" s="40" t="s">
        <v>2671</v>
      </c>
      <c r="E1657" s="42">
        <v>400000</v>
      </c>
    </row>
    <row r="1658" spans="1:5" ht="15">
      <c r="A1658" s="41" t="s">
        <v>190</v>
      </c>
      <c r="B1658" s="41" t="s">
        <v>191</v>
      </c>
      <c r="C1658" s="40" t="s">
        <v>55</v>
      </c>
      <c r="D1658" s="40" t="s">
        <v>2701</v>
      </c>
      <c r="E1658" s="42">
        <v>147920</v>
      </c>
    </row>
    <row r="1659" spans="1:5" ht="15">
      <c r="A1659" s="41" t="s">
        <v>2740</v>
      </c>
      <c r="B1659" s="41" t="s">
        <v>1512</v>
      </c>
      <c r="C1659" s="40" t="s">
        <v>55</v>
      </c>
      <c r="D1659" s="40" t="s">
        <v>2701</v>
      </c>
      <c r="E1659" s="42">
        <v>128458.36</v>
      </c>
    </row>
    <row r="1660" spans="1:5" ht="15">
      <c r="A1660" s="41" t="s">
        <v>2740</v>
      </c>
      <c r="B1660" s="41" t="s">
        <v>1512</v>
      </c>
      <c r="C1660" s="40" t="s">
        <v>55</v>
      </c>
      <c r="D1660" s="40" t="s">
        <v>2671</v>
      </c>
      <c r="E1660" s="42">
        <v>168657.3</v>
      </c>
    </row>
    <row r="1661" spans="1:5" ht="15">
      <c r="A1661" s="41" t="s">
        <v>1389</v>
      </c>
      <c r="B1661" s="41" t="s">
        <v>1390</v>
      </c>
      <c r="C1661" s="40" t="s">
        <v>55</v>
      </c>
      <c r="D1661" s="40" t="s">
        <v>2701</v>
      </c>
      <c r="E1661" s="42">
        <v>212872</v>
      </c>
    </row>
    <row r="1662" spans="1:5" ht="15">
      <c r="A1662" s="41" t="s">
        <v>1389</v>
      </c>
      <c r="B1662" s="41" t="s">
        <v>1390</v>
      </c>
      <c r="C1662" s="40" t="s">
        <v>55</v>
      </c>
      <c r="D1662" s="40" t="s">
        <v>2671</v>
      </c>
      <c r="E1662" s="42">
        <v>177390</v>
      </c>
    </row>
    <row r="1663" spans="1:5" ht="15">
      <c r="A1663" s="41" t="s">
        <v>1391</v>
      </c>
      <c r="B1663" s="41" t="s">
        <v>1392</v>
      </c>
      <c r="C1663" s="40" t="s">
        <v>55</v>
      </c>
      <c r="D1663" s="40" t="s">
        <v>2701</v>
      </c>
      <c r="E1663" s="42">
        <v>184950</v>
      </c>
    </row>
    <row r="1664" spans="1:5" ht="15">
      <c r="A1664" s="41" t="s">
        <v>57</v>
      </c>
      <c r="B1664" s="41" t="s">
        <v>56</v>
      </c>
      <c r="C1664" s="40" t="s">
        <v>55</v>
      </c>
      <c r="D1664" s="40" t="s">
        <v>2701</v>
      </c>
      <c r="E1664" s="42">
        <v>242449</v>
      </c>
    </row>
    <row r="1665" spans="1:5" ht="15">
      <c r="A1665" s="41" t="s">
        <v>2727</v>
      </c>
      <c r="B1665" s="41" t="s">
        <v>134</v>
      </c>
      <c r="C1665" s="40" t="s">
        <v>55</v>
      </c>
      <c r="D1665" s="40" t="s">
        <v>2701</v>
      </c>
      <c r="E1665" s="42">
        <v>329705.13</v>
      </c>
    </row>
    <row r="1666" spans="1:5" ht="15">
      <c r="A1666" s="41" t="s">
        <v>53</v>
      </c>
      <c r="B1666" s="41" t="s">
        <v>2741</v>
      </c>
      <c r="C1666" s="40" t="s">
        <v>55</v>
      </c>
      <c r="D1666" s="40" t="s">
        <v>2729</v>
      </c>
      <c r="E1666" s="42">
        <v>109115</v>
      </c>
    </row>
    <row r="1667" spans="1:5" ht="15">
      <c r="A1667" s="41" t="s">
        <v>53</v>
      </c>
      <c r="B1667" s="41" t="s">
        <v>2742</v>
      </c>
      <c r="C1667" s="40" t="s">
        <v>55</v>
      </c>
      <c r="D1667" s="40" t="s">
        <v>2729</v>
      </c>
      <c r="E1667" s="42">
        <v>329198</v>
      </c>
    </row>
    <row r="1668" spans="1:5" ht="15">
      <c r="A1668" s="41" t="s">
        <v>53</v>
      </c>
      <c r="B1668" s="41" t="s">
        <v>2743</v>
      </c>
      <c r="C1668" s="40" t="s">
        <v>55</v>
      </c>
      <c r="D1668" s="40" t="s">
        <v>2729</v>
      </c>
      <c r="E1668" s="42">
        <v>160880</v>
      </c>
    </row>
    <row r="1669" spans="1:5" ht="15">
      <c r="A1669" s="41" t="s">
        <v>53</v>
      </c>
      <c r="B1669" s="41" t="s">
        <v>2743</v>
      </c>
      <c r="C1669" s="40" t="s">
        <v>55</v>
      </c>
      <c r="D1669" s="40" t="s">
        <v>2729</v>
      </c>
      <c r="E1669" s="42">
        <v>427923</v>
      </c>
    </row>
    <row r="1670" spans="1:5" ht="15">
      <c r="A1670" s="41" t="s">
        <v>53</v>
      </c>
      <c r="B1670" s="41" t="s">
        <v>2741</v>
      </c>
      <c r="C1670" s="40" t="s">
        <v>55</v>
      </c>
      <c r="D1670" s="40" t="s">
        <v>2729</v>
      </c>
      <c r="E1670" s="42">
        <v>318706</v>
      </c>
    </row>
    <row r="1671" spans="1:5" ht="15">
      <c r="A1671" s="41" t="s">
        <v>53</v>
      </c>
      <c r="B1671" s="41" t="s">
        <v>2741</v>
      </c>
      <c r="C1671" s="40" t="s">
        <v>55</v>
      </c>
      <c r="D1671" s="40" t="s">
        <v>2729</v>
      </c>
      <c r="E1671" s="42">
        <v>222944</v>
      </c>
    </row>
    <row r="1672" spans="1:5" ht="15">
      <c r="A1672" s="41" t="s">
        <v>53</v>
      </c>
      <c r="B1672" s="41" t="s">
        <v>2741</v>
      </c>
      <c r="C1672" s="40" t="s">
        <v>55</v>
      </c>
      <c r="D1672" s="40" t="s">
        <v>2729</v>
      </c>
      <c r="E1672" s="42">
        <v>707693</v>
      </c>
    </row>
    <row r="1673" spans="1:5" ht="15">
      <c r="A1673" s="41" t="s">
        <v>53</v>
      </c>
      <c r="B1673" s="41" t="s">
        <v>2741</v>
      </c>
      <c r="C1673" s="40" t="s">
        <v>55</v>
      </c>
      <c r="D1673" s="40" t="s">
        <v>2729</v>
      </c>
      <c r="E1673" s="42">
        <v>175759</v>
      </c>
    </row>
    <row r="1674" spans="1:5" ht="15">
      <c r="A1674" s="41" t="s">
        <v>53</v>
      </c>
      <c r="B1674" s="41" t="s">
        <v>2742</v>
      </c>
      <c r="C1674" s="40" t="s">
        <v>55</v>
      </c>
      <c r="D1674" s="40" t="s">
        <v>2729</v>
      </c>
      <c r="E1674" s="42">
        <v>138601</v>
      </c>
    </row>
    <row r="1675" spans="1:5" ht="15">
      <c r="A1675" s="41" t="s">
        <v>53</v>
      </c>
      <c r="B1675" s="41" t="s">
        <v>841</v>
      </c>
      <c r="C1675" s="40" t="s">
        <v>55</v>
      </c>
      <c r="D1675" s="40" t="s">
        <v>2729</v>
      </c>
      <c r="E1675" s="42">
        <v>102232.34</v>
      </c>
    </row>
    <row r="1676" spans="1:5" ht="15">
      <c r="A1676" s="41" t="s">
        <v>53</v>
      </c>
      <c r="B1676" s="41" t="s">
        <v>1534</v>
      </c>
      <c r="C1676" s="40" t="s">
        <v>55</v>
      </c>
      <c r="D1676" s="40" t="s">
        <v>2729</v>
      </c>
      <c r="E1676" s="42">
        <v>117990</v>
      </c>
    </row>
    <row r="1677" spans="1:5" ht="15">
      <c r="A1677" s="41" t="s">
        <v>53</v>
      </c>
      <c r="B1677" s="41" t="s">
        <v>1384</v>
      </c>
      <c r="C1677" s="40" t="s">
        <v>55</v>
      </c>
      <c r="D1677" s="40" t="s">
        <v>2729</v>
      </c>
      <c r="E1677" s="42">
        <v>101250.07</v>
      </c>
    </row>
    <row r="1678" spans="1:5" ht="15">
      <c r="A1678" s="41" t="s">
        <v>53</v>
      </c>
      <c r="B1678" s="41" t="s">
        <v>2742</v>
      </c>
      <c r="C1678" s="40" t="s">
        <v>55</v>
      </c>
      <c r="D1678" s="40" t="s">
        <v>2729</v>
      </c>
      <c r="E1678" s="42">
        <v>291326</v>
      </c>
    </row>
    <row r="1679" spans="1:5" ht="15">
      <c r="A1679" s="41" t="s">
        <v>53</v>
      </c>
      <c r="B1679" s="41" t="s">
        <v>65</v>
      </c>
      <c r="C1679" s="40" t="s">
        <v>55</v>
      </c>
      <c r="D1679" s="40" t="s">
        <v>2729</v>
      </c>
      <c r="E1679" s="42">
        <v>152122</v>
      </c>
    </row>
    <row r="1680" spans="1:5" ht="15">
      <c r="A1680" s="41" t="s">
        <v>53</v>
      </c>
      <c r="B1680" s="41" t="s">
        <v>2744</v>
      </c>
      <c r="C1680" s="40" t="s">
        <v>55</v>
      </c>
      <c r="D1680" s="40" t="s">
        <v>2745</v>
      </c>
      <c r="E1680" s="42">
        <v>1315000</v>
      </c>
    </row>
    <row r="1681" spans="1:5" ht="15">
      <c r="A1681" s="41" t="s">
        <v>53</v>
      </c>
      <c r="B1681" s="41" t="s">
        <v>2742</v>
      </c>
      <c r="C1681" s="40" t="s">
        <v>55</v>
      </c>
      <c r="D1681" s="40" t="s">
        <v>2729</v>
      </c>
      <c r="E1681" s="42">
        <v>100601</v>
      </c>
    </row>
    <row r="1682" spans="1:5" ht="15">
      <c r="A1682" s="41" t="s">
        <v>53</v>
      </c>
      <c r="B1682" s="41" t="s">
        <v>2746</v>
      </c>
      <c r="C1682" s="40" t="s">
        <v>55</v>
      </c>
      <c r="D1682" s="40" t="s">
        <v>2729</v>
      </c>
      <c r="E1682" s="42">
        <v>251473</v>
      </c>
    </row>
    <row r="1683" spans="1:5" ht="15">
      <c r="A1683" s="41" t="s">
        <v>53</v>
      </c>
      <c r="B1683" s="41" t="s">
        <v>2742</v>
      </c>
      <c r="C1683" s="40" t="s">
        <v>55</v>
      </c>
      <c r="D1683" s="40" t="s">
        <v>2729</v>
      </c>
      <c r="E1683" s="42">
        <v>513232.75</v>
      </c>
    </row>
    <row r="1684" spans="1:5" ht="15">
      <c r="A1684" s="41" t="s">
        <v>53</v>
      </c>
      <c r="B1684" s="41" t="s">
        <v>194</v>
      </c>
      <c r="C1684" s="40" t="s">
        <v>55</v>
      </c>
      <c r="D1684" s="40" t="s">
        <v>2745</v>
      </c>
      <c r="E1684" s="42">
        <v>163031.16</v>
      </c>
    </row>
    <row r="1685" spans="1:5" ht="15">
      <c r="A1685" s="41" t="s">
        <v>53</v>
      </c>
      <c r="B1685" s="41" t="s">
        <v>2747</v>
      </c>
      <c r="C1685" s="40" t="s">
        <v>55</v>
      </c>
      <c r="D1685" s="40" t="s">
        <v>2683</v>
      </c>
      <c r="E1685" s="42">
        <v>231867</v>
      </c>
    </row>
    <row r="1686" spans="1:5" ht="15">
      <c r="A1686" s="41" t="s">
        <v>53</v>
      </c>
      <c r="B1686" s="41" t="s">
        <v>2172</v>
      </c>
      <c r="C1686" s="40">
        <v>335879</v>
      </c>
      <c r="D1686" s="40" t="s">
        <v>2745</v>
      </c>
      <c r="E1686" s="42">
        <v>204083</v>
      </c>
    </row>
    <row r="1687" spans="1:5" ht="15">
      <c r="A1687" s="41" t="s">
        <v>53</v>
      </c>
      <c r="B1687" s="41" t="s">
        <v>2748</v>
      </c>
      <c r="C1687" s="40" t="s">
        <v>55</v>
      </c>
      <c r="D1687" s="40" t="s">
        <v>2660</v>
      </c>
      <c r="E1687" s="42">
        <v>255806</v>
      </c>
    </row>
    <row r="1688" spans="1:5" ht="15">
      <c r="A1688" s="41" t="s">
        <v>53</v>
      </c>
      <c r="B1688" s="41" t="s">
        <v>2749</v>
      </c>
      <c r="C1688" s="40" t="s">
        <v>55</v>
      </c>
      <c r="D1688" s="40" t="s">
        <v>2683</v>
      </c>
      <c r="E1688" s="42">
        <v>149060</v>
      </c>
    </row>
    <row r="1689" spans="1:5" ht="15">
      <c r="A1689" s="41" t="s">
        <v>53</v>
      </c>
      <c r="B1689" s="41" t="s">
        <v>2749</v>
      </c>
      <c r="C1689" s="40" t="s">
        <v>55</v>
      </c>
      <c r="D1689" s="40" t="s">
        <v>2683</v>
      </c>
      <c r="E1689" s="42">
        <v>117810</v>
      </c>
    </row>
    <row r="1690" spans="1:5" ht="15">
      <c r="A1690" s="41" t="s">
        <v>53</v>
      </c>
      <c r="B1690" s="41" t="s">
        <v>2749</v>
      </c>
      <c r="C1690" s="40" t="s">
        <v>55</v>
      </c>
      <c r="D1690" s="40" t="s">
        <v>2683</v>
      </c>
      <c r="E1690" s="42">
        <v>171941.35</v>
      </c>
    </row>
    <row r="1691" spans="1:5" ht="15">
      <c r="A1691" s="41" t="s">
        <v>53</v>
      </c>
      <c r="B1691" s="41" t="s">
        <v>2742</v>
      </c>
      <c r="C1691" s="40" t="s">
        <v>55</v>
      </c>
      <c r="D1691" s="40" t="s">
        <v>2729</v>
      </c>
      <c r="E1691" s="42">
        <v>1236904</v>
      </c>
    </row>
    <row r="1692" spans="1:5" ht="15">
      <c r="A1692" s="41" t="s">
        <v>53</v>
      </c>
      <c r="B1692" s="41" t="s">
        <v>2742</v>
      </c>
      <c r="C1692" s="40" t="s">
        <v>55</v>
      </c>
      <c r="D1692" s="40" t="s">
        <v>2729</v>
      </c>
      <c r="E1692" s="42">
        <v>314357</v>
      </c>
    </row>
    <row r="1693" spans="1:5" ht="15">
      <c r="A1693" s="41" t="s">
        <v>2750</v>
      </c>
      <c r="B1693" s="41" t="s">
        <v>65</v>
      </c>
      <c r="C1693" s="40" t="s">
        <v>55</v>
      </c>
      <c r="D1693" s="40" t="s">
        <v>2729</v>
      </c>
      <c r="E1693" s="42">
        <v>189165</v>
      </c>
    </row>
    <row r="1694" spans="1:5" ht="15">
      <c r="A1694" s="41" t="s">
        <v>1556</v>
      </c>
      <c r="B1694" s="41" t="s">
        <v>194</v>
      </c>
      <c r="C1694" s="40" t="s">
        <v>55</v>
      </c>
      <c r="D1694" s="40" t="s">
        <v>2745</v>
      </c>
      <c r="E1694" s="42">
        <v>181981.96</v>
      </c>
    </row>
    <row r="1695" spans="1:5" ht="15">
      <c r="A1695" s="41" t="s">
        <v>173</v>
      </c>
      <c r="B1695" s="41" t="s">
        <v>174</v>
      </c>
      <c r="C1695" s="40" t="s">
        <v>55</v>
      </c>
      <c r="D1695" s="40" t="s">
        <v>2729</v>
      </c>
      <c r="E1695" s="42">
        <v>420000</v>
      </c>
    </row>
    <row r="1696" spans="1:5" ht="15">
      <c r="A1696" s="41" t="s">
        <v>195</v>
      </c>
      <c r="B1696" s="41" t="s">
        <v>2172</v>
      </c>
      <c r="C1696" s="40">
        <v>335879</v>
      </c>
      <c r="D1696" s="40" t="s">
        <v>2745</v>
      </c>
      <c r="E1696" s="42">
        <v>240298</v>
      </c>
    </row>
    <row r="1697" spans="1:5" ht="15">
      <c r="A1697" s="41" t="s">
        <v>2151</v>
      </c>
      <c r="B1697" s="41" t="s">
        <v>841</v>
      </c>
      <c r="C1697" s="40" t="s">
        <v>55</v>
      </c>
      <c r="D1697" s="40" t="s">
        <v>2729</v>
      </c>
      <c r="E1697" s="42">
        <v>210663.31</v>
      </c>
    </row>
    <row r="1698" spans="1:5" ht="15">
      <c r="A1698" s="41" t="s">
        <v>1533</v>
      </c>
      <c r="B1698" s="41" t="s">
        <v>1534</v>
      </c>
      <c r="C1698" s="40" t="s">
        <v>55</v>
      </c>
      <c r="D1698" s="40" t="s">
        <v>2729</v>
      </c>
      <c r="E1698" s="42">
        <v>187856</v>
      </c>
    </row>
    <row r="1699" spans="1:5" ht="15">
      <c r="A1699" s="41" t="s">
        <v>190</v>
      </c>
      <c r="B1699" s="41" t="s">
        <v>191</v>
      </c>
      <c r="C1699" s="40" t="s">
        <v>55</v>
      </c>
      <c r="D1699" s="40" t="s">
        <v>2729</v>
      </c>
      <c r="E1699" s="42">
        <v>184900</v>
      </c>
    </row>
    <row r="1700" spans="1:5" ht="15">
      <c r="A1700" s="41" t="s">
        <v>2152</v>
      </c>
      <c r="B1700" s="41" t="s">
        <v>800</v>
      </c>
      <c r="C1700" s="40" t="s">
        <v>55</v>
      </c>
      <c r="D1700" s="40" t="s">
        <v>2729</v>
      </c>
      <c r="E1700" s="42">
        <v>128235</v>
      </c>
    </row>
    <row r="1701" spans="1:5" ht="15">
      <c r="A1701" s="41" t="s">
        <v>1389</v>
      </c>
      <c r="B1701" s="41" t="s">
        <v>1390</v>
      </c>
      <c r="C1701" s="40" t="s">
        <v>55</v>
      </c>
      <c r="D1701" s="40" t="s">
        <v>2729</v>
      </c>
      <c r="E1701" s="42">
        <v>279400</v>
      </c>
    </row>
    <row r="1702" spans="1:5" ht="15">
      <c r="A1702" s="41" t="s">
        <v>1391</v>
      </c>
      <c r="B1702" s="41" t="s">
        <v>1392</v>
      </c>
      <c r="C1702" s="40" t="s">
        <v>55</v>
      </c>
      <c r="D1702" s="40" t="s">
        <v>2729</v>
      </c>
      <c r="E1702" s="42">
        <v>400000</v>
      </c>
    </row>
    <row r="1703" spans="1:5" ht="15">
      <c r="A1703" s="41" t="s">
        <v>57</v>
      </c>
      <c r="B1703" s="41" t="s">
        <v>56</v>
      </c>
      <c r="C1703" s="40" t="s">
        <v>55</v>
      </c>
      <c r="D1703" s="40" t="s">
        <v>2729</v>
      </c>
      <c r="E1703" s="42">
        <v>121613</v>
      </c>
    </row>
    <row r="1704" spans="1:5" ht="15">
      <c r="A1704" s="41" t="s">
        <v>2727</v>
      </c>
      <c r="B1704" s="41" t="s">
        <v>134</v>
      </c>
      <c r="C1704" s="40" t="s">
        <v>55</v>
      </c>
      <c r="D1704" s="40" t="s">
        <v>2729</v>
      </c>
      <c r="E1704" s="42">
        <v>531390.44</v>
      </c>
    </row>
    <row r="1705" spans="1:5" ht="15">
      <c r="A1705" s="41" t="s">
        <v>2155</v>
      </c>
      <c r="B1705" s="41" t="s">
        <v>2156</v>
      </c>
      <c r="C1705" s="40" t="s">
        <v>55</v>
      </c>
      <c r="D1705" s="40" t="s">
        <v>2729</v>
      </c>
      <c r="E1705" s="42">
        <v>177173</v>
      </c>
    </row>
    <row r="1706" spans="1:5" ht="18.75">
      <c r="A1706" s="218" t="s">
        <v>36</v>
      </c>
      <c r="B1706" s="218"/>
      <c r="C1706" s="218"/>
      <c r="D1706" s="218"/>
      <c r="E1706" s="218"/>
    </row>
    <row r="1707" spans="1:5" ht="18.75">
      <c r="A1707" s="219" t="s">
        <v>37</v>
      </c>
      <c r="B1707" s="219"/>
      <c r="C1707" s="219"/>
      <c r="D1707" s="219"/>
      <c r="E1707" s="219"/>
    </row>
    <row r="1708" spans="1:5" ht="18.75">
      <c r="A1708" s="48"/>
      <c r="B1708" s="48"/>
      <c r="C1708" s="48"/>
      <c r="D1708" s="48"/>
      <c r="E1708" s="49">
        <v>43405</v>
      </c>
    </row>
    <row r="1709" spans="1:5" ht="15.75">
      <c r="A1709" s="43" t="s">
        <v>38</v>
      </c>
      <c r="B1709" s="43" t="s">
        <v>39</v>
      </c>
      <c r="C1709" s="44" t="s">
        <v>40</v>
      </c>
      <c r="D1709" s="45" t="s">
        <v>41</v>
      </c>
      <c r="E1709" s="46" t="s">
        <v>42</v>
      </c>
    </row>
    <row r="1710" spans="1:5" ht="15">
      <c r="A1710" s="41" t="s">
        <v>53</v>
      </c>
      <c r="B1710" s="41" t="s">
        <v>99</v>
      </c>
      <c r="C1710" s="40">
        <v>151486</v>
      </c>
      <c r="D1710" s="40" t="s">
        <v>2760</v>
      </c>
      <c r="E1710" s="42">
        <v>114960</v>
      </c>
    </row>
    <row r="1711" spans="1:5" ht="15">
      <c r="A1711" s="41" t="s">
        <v>176</v>
      </c>
      <c r="B1711" s="41" t="s">
        <v>177</v>
      </c>
      <c r="C1711" s="40" t="s">
        <v>55</v>
      </c>
      <c r="D1711" s="40" t="s">
        <v>2761</v>
      </c>
      <c r="E1711" s="42">
        <v>371233</v>
      </c>
    </row>
    <row r="1712" spans="1:5" ht="15">
      <c r="A1712" s="41" t="s">
        <v>2762</v>
      </c>
      <c r="B1712" s="41" t="s">
        <v>2763</v>
      </c>
      <c r="C1712" s="40">
        <v>151485</v>
      </c>
      <c r="D1712" s="40" t="s">
        <v>2760</v>
      </c>
      <c r="E1712" s="42">
        <v>114000</v>
      </c>
    </row>
    <row r="1713" spans="1:5" ht="15">
      <c r="A1713" s="41" t="s">
        <v>97</v>
      </c>
      <c r="B1713" s="41" t="s">
        <v>98</v>
      </c>
      <c r="C1713" s="40" t="s">
        <v>55</v>
      </c>
      <c r="D1713" s="40" t="s">
        <v>2761</v>
      </c>
      <c r="E1713" s="42">
        <v>125691.45</v>
      </c>
    </row>
    <row r="1714" spans="1:5" ht="15">
      <c r="A1714" s="41" t="s">
        <v>97</v>
      </c>
      <c r="B1714" s="41" t="s">
        <v>98</v>
      </c>
      <c r="C1714" s="40" t="s">
        <v>55</v>
      </c>
      <c r="D1714" s="40" t="s">
        <v>2761</v>
      </c>
      <c r="E1714" s="42">
        <v>169398.84</v>
      </c>
    </row>
    <row r="1715" spans="1:5" ht="15">
      <c r="A1715" s="41" t="s">
        <v>764</v>
      </c>
      <c r="B1715" s="41" t="s">
        <v>765</v>
      </c>
      <c r="C1715" s="40" t="s">
        <v>55</v>
      </c>
      <c r="D1715" s="40" t="s">
        <v>2761</v>
      </c>
      <c r="E1715" s="42">
        <v>119778</v>
      </c>
    </row>
    <row r="1716" spans="1:5" ht="15">
      <c r="A1716" s="41" t="s">
        <v>764</v>
      </c>
      <c r="B1716" s="41" t="s">
        <v>765</v>
      </c>
      <c r="C1716" s="40" t="s">
        <v>55</v>
      </c>
      <c r="D1716" s="40" t="s">
        <v>2761</v>
      </c>
      <c r="E1716" s="42">
        <v>128510</v>
      </c>
    </row>
    <row r="1717" spans="1:5" ht="15">
      <c r="A1717" s="41" t="s">
        <v>764</v>
      </c>
      <c r="B1717" s="41" t="s">
        <v>765</v>
      </c>
      <c r="C1717" s="40" t="s">
        <v>55</v>
      </c>
      <c r="D1717" s="40" t="s">
        <v>2761</v>
      </c>
      <c r="E1717" s="42">
        <v>116784</v>
      </c>
    </row>
    <row r="1718" spans="1:5" ht="15">
      <c r="A1718" s="41" t="s">
        <v>189</v>
      </c>
      <c r="B1718" s="41" t="s">
        <v>99</v>
      </c>
      <c r="C1718" s="40">
        <v>151486</v>
      </c>
      <c r="D1718" s="40" t="s">
        <v>2760</v>
      </c>
      <c r="E1718" s="42">
        <v>126850</v>
      </c>
    </row>
    <row r="1719" spans="1:5" ht="15">
      <c r="A1719" s="41" t="s">
        <v>53</v>
      </c>
      <c r="B1719" s="41" t="s">
        <v>2166</v>
      </c>
      <c r="C1719" s="40">
        <v>335880</v>
      </c>
      <c r="D1719" s="40" t="s">
        <v>2761</v>
      </c>
      <c r="E1719" s="42">
        <v>183618.75</v>
      </c>
    </row>
    <row r="1720" spans="1:5" ht="15">
      <c r="A1720" s="41" t="s">
        <v>53</v>
      </c>
      <c r="B1720" s="41" t="s">
        <v>2764</v>
      </c>
      <c r="C1720" s="40" t="s">
        <v>55</v>
      </c>
      <c r="D1720" s="40" t="s">
        <v>2761</v>
      </c>
      <c r="E1720" s="42">
        <v>150000</v>
      </c>
    </row>
    <row r="1721" spans="1:5" ht="15">
      <c r="A1721" s="41" t="s">
        <v>53</v>
      </c>
      <c r="B1721" s="41" t="s">
        <v>2765</v>
      </c>
      <c r="C1721" s="40" t="s">
        <v>55</v>
      </c>
      <c r="D1721" s="40" t="s">
        <v>2761</v>
      </c>
      <c r="E1721" s="42">
        <v>200000</v>
      </c>
    </row>
    <row r="1722" spans="1:5" ht="15">
      <c r="A1722" s="41" t="s">
        <v>53</v>
      </c>
      <c r="B1722" s="41" t="s">
        <v>2166</v>
      </c>
      <c r="C1722" s="40">
        <v>335880</v>
      </c>
      <c r="D1722" s="40" t="s">
        <v>2761</v>
      </c>
      <c r="E1722" s="42">
        <v>221061</v>
      </c>
    </row>
    <row r="1723" spans="1:5" ht="15">
      <c r="A1723" s="41" t="s">
        <v>53</v>
      </c>
      <c r="B1723" s="41" t="s">
        <v>2166</v>
      </c>
      <c r="C1723" s="40">
        <v>335880</v>
      </c>
      <c r="D1723" s="40" t="s">
        <v>2761</v>
      </c>
      <c r="E1723" s="42">
        <v>183420</v>
      </c>
    </row>
    <row r="1724" spans="1:5" ht="15">
      <c r="A1724" s="41" t="s">
        <v>53</v>
      </c>
      <c r="B1724" s="41" t="s">
        <v>2166</v>
      </c>
      <c r="C1724" s="40">
        <v>335880</v>
      </c>
      <c r="D1724" s="40" t="s">
        <v>2761</v>
      </c>
      <c r="E1724" s="42">
        <v>675807</v>
      </c>
    </row>
    <row r="1725" spans="1:5" ht="15">
      <c r="A1725" s="41" t="s">
        <v>53</v>
      </c>
      <c r="B1725" s="41" t="s">
        <v>2166</v>
      </c>
      <c r="C1725" s="40">
        <v>335880</v>
      </c>
      <c r="D1725" s="40" t="s">
        <v>2761</v>
      </c>
      <c r="E1725" s="42">
        <v>221122.5</v>
      </c>
    </row>
    <row r="1726" spans="1:5" ht="15">
      <c r="A1726" s="41" t="s">
        <v>53</v>
      </c>
      <c r="B1726" s="41" t="s">
        <v>2166</v>
      </c>
      <c r="C1726" s="40">
        <v>335880</v>
      </c>
      <c r="D1726" s="40" t="s">
        <v>2761</v>
      </c>
      <c r="E1726" s="42">
        <v>216027.75</v>
      </c>
    </row>
    <row r="1727" spans="1:5" ht="15">
      <c r="A1727" s="41" t="s">
        <v>53</v>
      </c>
      <c r="B1727" s="41" t="s">
        <v>2166</v>
      </c>
      <c r="C1727" s="40">
        <v>335880</v>
      </c>
      <c r="D1727" s="40" t="s">
        <v>2761</v>
      </c>
      <c r="E1727" s="42">
        <v>299145</v>
      </c>
    </row>
    <row r="1728" spans="1:5" ht="15">
      <c r="A1728" s="41" t="s">
        <v>53</v>
      </c>
      <c r="B1728" s="41" t="s">
        <v>2766</v>
      </c>
      <c r="C1728" s="40" t="s">
        <v>55</v>
      </c>
      <c r="D1728" s="40" t="s">
        <v>2761</v>
      </c>
      <c r="E1728" s="42">
        <v>1300000</v>
      </c>
    </row>
    <row r="1729" spans="1:5" ht="15">
      <c r="A1729" s="41" t="s">
        <v>53</v>
      </c>
      <c r="B1729" s="41" t="s">
        <v>2767</v>
      </c>
      <c r="C1729" s="40" t="s">
        <v>55</v>
      </c>
      <c r="D1729" s="40" t="s">
        <v>2768</v>
      </c>
      <c r="E1729" s="42">
        <v>100000</v>
      </c>
    </row>
    <row r="1730" spans="1:5" ht="15">
      <c r="A1730" s="41" t="s">
        <v>53</v>
      </c>
      <c r="B1730" s="41" t="s">
        <v>2769</v>
      </c>
      <c r="C1730" s="40" t="s">
        <v>55</v>
      </c>
      <c r="D1730" s="40" t="s">
        <v>2768</v>
      </c>
      <c r="E1730" s="42">
        <v>1200000</v>
      </c>
    </row>
    <row r="1731" spans="1:5" ht="15">
      <c r="A1731" s="41" t="s">
        <v>53</v>
      </c>
      <c r="B1731" s="41" t="s">
        <v>2769</v>
      </c>
      <c r="C1731" s="40" t="s">
        <v>55</v>
      </c>
      <c r="D1731" s="40" t="s">
        <v>2768</v>
      </c>
      <c r="E1731" s="42">
        <v>371000</v>
      </c>
    </row>
    <row r="1732" spans="1:5" ht="15">
      <c r="A1732" s="41" t="s">
        <v>53</v>
      </c>
      <c r="B1732" s="41" t="s">
        <v>2770</v>
      </c>
      <c r="C1732" s="40" t="s">
        <v>55</v>
      </c>
      <c r="D1732" s="40" t="s">
        <v>2768</v>
      </c>
      <c r="E1732" s="42">
        <v>3338000</v>
      </c>
    </row>
    <row r="1733" spans="1:5" ht="15">
      <c r="A1733" s="41" t="s">
        <v>53</v>
      </c>
      <c r="B1733" s="41" t="s">
        <v>2770</v>
      </c>
      <c r="C1733" s="40" t="s">
        <v>55</v>
      </c>
      <c r="D1733" s="40" t="s">
        <v>2768</v>
      </c>
      <c r="E1733" s="42">
        <v>843000</v>
      </c>
    </row>
    <row r="1734" spans="1:5" ht="15">
      <c r="A1734" s="41" t="s">
        <v>53</v>
      </c>
      <c r="B1734" s="41" t="s">
        <v>2771</v>
      </c>
      <c r="C1734" s="40" t="s">
        <v>55</v>
      </c>
      <c r="D1734" s="40" t="s">
        <v>2768</v>
      </c>
      <c r="E1734" s="42">
        <v>100000</v>
      </c>
    </row>
    <row r="1735" spans="1:5" ht="15">
      <c r="A1735" s="41" t="s">
        <v>53</v>
      </c>
      <c r="B1735" s="41" t="s">
        <v>2771</v>
      </c>
      <c r="C1735" s="40" t="s">
        <v>55</v>
      </c>
      <c r="D1735" s="40" t="s">
        <v>2768</v>
      </c>
      <c r="E1735" s="42">
        <v>920000</v>
      </c>
    </row>
    <row r="1736" spans="1:5" ht="15">
      <c r="A1736" s="41" t="s">
        <v>53</v>
      </c>
      <c r="B1736" s="41" t="s">
        <v>2772</v>
      </c>
      <c r="C1736" s="40" t="s">
        <v>55</v>
      </c>
      <c r="D1736" s="40" t="s">
        <v>2768</v>
      </c>
      <c r="E1736" s="42">
        <v>280000</v>
      </c>
    </row>
    <row r="1737" spans="1:5" ht="15">
      <c r="A1737" s="41" t="s">
        <v>53</v>
      </c>
      <c r="B1737" s="41" t="s">
        <v>2767</v>
      </c>
      <c r="C1737" s="40" t="s">
        <v>55</v>
      </c>
      <c r="D1737" s="40" t="s">
        <v>2768</v>
      </c>
      <c r="E1737" s="42">
        <v>386000</v>
      </c>
    </row>
    <row r="1738" spans="1:5" ht="15">
      <c r="A1738" s="41" t="s">
        <v>53</v>
      </c>
      <c r="B1738" s="41" t="s">
        <v>2773</v>
      </c>
      <c r="C1738" s="40" t="s">
        <v>55</v>
      </c>
      <c r="D1738" s="40" t="s">
        <v>2768</v>
      </c>
      <c r="E1738" s="42">
        <v>100000</v>
      </c>
    </row>
    <row r="1739" spans="1:5" ht="15">
      <c r="A1739" s="41" t="s">
        <v>53</v>
      </c>
      <c r="B1739" s="41" t="s">
        <v>2774</v>
      </c>
      <c r="C1739" s="40" t="s">
        <v>55</v>
      </c>
      <c r="D1739" s="40" t="s">
        <v>2768</v>
      </c>
      <c r="E1739" s="42">
        <v>422000</v>
      </c>
    </row>
    <row r="1740" spans="1:5" ht="15">
      <c r="A1740" s="41" t="s">
        <v>53</v>
      </c>
      <c r="B1740" s="41" t="s">
        <v>2772</v>
      </c>
      <c r="C1740" s="40" t="s">
        <v>55</v>
      </c>
      <c r="D1740" s="40" t="s">
        <v>2768</v>
      </c>
      <c r="E1740" s="42">
        <v>100000</v>
      </c>
    </row>
    <row r="1741" spans="1:5" ht="15">
      <c r="A1741" s="41" t="s">
        <v>53</v>
      </c>
      <c r="B1741" s="41" t="s">
        <v>2774</v>
      </c>
      <c r="C1741" s="40" t="s">
        <v>55</v>
      </c>
      <c r="D1741" s="40" t="s">
        <v>2768</v>
      </c>
      <c r="E1741" s="42">
        <v>881000</v>
      </c>
    </row>
    <row r="1742" spans="1:5" ht="15">
      <c r="A1742" s="41" t="s">
        <v>53</v>
      </c>
      <c r="B1742" s="41" t="s">
        <v>2775</v>
      </c>
      <c r="C1742" s="40" t="s">
        <v>55</v>
      </c>
      <c r="D1742" s="40" t="s">
        <v>2768</v>
      </c>
      <c r="E1742" s="42">
        <v>708000</v>
      </c>
    </row>
    <row r="1743" spans="1:5" ht="15">
      <c r="A1743" s="41" t="s">
        <v>53</v>
      </c>
      <c r="B1743" s="41" t="s">
        <v>2775</v>
      </c>
      <c r="C1743" s="40" t="s">
        <v>55</v>
      </c>
      <c r="D1743" s="40" t="s">
        <v>2768</v>
      </c>
      <c r="E1743" s="42">
        <v>329000</v>
      </c>
    </row>
    <row r="1744" spans="1:5" ht="15">
      <c r="A1744" s="41" t="s">
        <v>53</v>
      </c>
      <c r="B1744" s="41" t="s">
        <v>2775</v>
      </c>
      <c r="C1744" s="40" t="s">
        <v>55</v>
      </c>
      <c r="D1744" s="40" t="s">
        <v>2768</v>
      </c>
      <c r="E1744" s="42">
        <v>710000</v>
      </c>
    </row>
    <row r="1745" spans="1:5" ht="15">
      <c r="A1745" s="41" t="s">
        <v>53</v>
      </c>
      <c r="B1745" s="41" t="s">
        <v>2775</v>
      </c>
      <c r="C1745" s="40" t="s">
        <v>55</v>
      </c>
      <c r="D1745" s="40" t="s">
        <v>2768</v>
      </c>
      <c r="E1745" s="42">
        <v>1026000</v>
      </c>
    </row>
    <row r="1746" spans="1:5" ht="15">
      <c r="A1746" s="41" t="s">
        <v>53</v>
      </c>
      <c r="B1746" s="41" t="s">
        <v>2775</v>
      </c>
      <c r="C1746" s="40" t="s">
        <v>55</v>
      </c>
      <c r="D1746" s="40" t="s">
        <v>2768</v>
      </c>
      <c r="E1746" s="42">
        <v>450000</v>
      </c>
    </row>
    <row r="1747" spans="1:5" ht="15">
      <c r="A1747" s="41" t="s">
        <v>53</v>
      </c>
      <c r="B1747" s="41" t="s">
        <v>2775</v>
      </c>
      <c r="C1747" s="40" t="s">
        <v>55</v>
      </c>
      <c r="D1747" s="40" t="s">
        <v>2768</v>
      </c>
      <c r="E1747" s="42">
        <v>680000</v>
      </c>
    </row>
    <row r="1748" spans="1:5" ht="15">
      <c r="A1748" s="41" t="s">
        <v>53</v>
      </c>
      <c r="B1748" s="41" t="s">
        <v>2775</v>
      </c>
      <c r="C1748" s="40" t="s">
        <v>55</v>
      </c>
      <c r="D1748" s="40" t="s">
        <v>2768</v>
      </c>
      <c r="E1748" s="42">
        <v>1652000</v>
      </c>
    </row>
    <row r="1749" spans="1:5" ht="15">
      <c r="A1749" s="41" t="s">
        <v>53</v>
      </c>
      <c r="B1749" s="41" t="s">
        <v>2773</v>
      </c>
      <c r="C1749" s="40" t="s">
        <v>55</v>
      </c>
      <c r="D1749" s="40" t="s">
        <v>2768</v>
      </c>
      <c r="E1749" s="42">
        <v>441000</v>
      </c>
    </row>
    <row r="1750" spans="1:5" ht="15">
      <c r="A1750" s="41" t="s">
        <v>2077</v>
      </c>
      <c r="B1750" s="41" t="s">
        <v>178</v>
      </c>
      <c r="C1750" s="40">
        <v>180891</v>
      </c>
      <c r="D1750" s="40" t="s">
        <v>2768</v>
      </c>
      <c r="E1750" s="42">
        <v>143717.58</v>
      </c>
    </row>
    <row r="1751" spans="1:5" ht="15">
      <c r="A1751" s="41" t="s">
        <v>173</v>
      </c>
      <c r="B1751" s="41" t="s">
        <v>174</v>
      </c>
      <c r="C1751" s="40">
        <v>180892</v>
      </c>
      <c r="D1751" s="40" t="s">
        <v>2768</v>
      </c>
      <c r="E1751" s="42">
        <v>203000</v>
      </c>
    </row>
    <row r="1752" spans="1:5" ht="15">
      <c r="A1752" s="41" t="s">
        <v>1557</v>
      </c>
      <c r="B1752" s="41" t="s">
        <v>414</v>
      </c>
      <c r="C1752" s="40">
        <v>259166</v>
      </c>
      <c r="D1752" s="40" t="s">
        <v>2768</v>
      </c>
      <c r="E1752" s="42">
        <v>105306.6</v>
      </c>
    </row>
    <row r="1753" spans="1:5" ht="15">
      <c r="A1753" s="41" t="s">
        <v>2776</v>
      </c>
      <c r="B1753" s="41" t="s">
        <v>2777</v>
      </c>
      <c r="C1753" s="40">
        <v>25909</v>
      </c>
      <c r="D1753" s="40" t="s">
        <v>2768</v>
      </c>
      <c r="E1753" s="42">
        <v>119387</v>
      </c>
    </row>
    <row r="1754" spans="1:5" ht="15">
      <c r="A1754" s="41" t="s">
        <v>53</v>
      </c>
      <c r="B1754" s="41" t="s">
        <v>2778</v>
      </c>
      <c r="C1754" s="40" t="s">
        <v>55</v>
      </c>
      <c r="D1754" s="40" t="s">
        <v>2779</v>
      </c>
      <c r="E1754" s="42">
        <v>2771000</v>
      </c>
    </row>
    <row r="1755" spans="1:5" ht="15">
      <c r="A1755" s="41" t="s">
        <v>53</v>
      </c>
      <c r="B1755" s="41" t="s">
        <v>2778</v>
      </c>
      <c r="C1755" s="40" t="s">
        <v>55</v>
      </c>
      <c r="D1755" s="40" t="s">
        <v>2779</v>
      </c>
      <c r="E1755" s="42">
        <v>315000</v>
      </c>
    </row>
    <row r="1756" spans="1:5" ht="15">
      <c r="A1756" s="41" t="s">
        <v>53</v>
      </c>
      <c r="B1756" s="41" t="s">
        <v>2780</v>
      </c>
      <c r="C1756" s="40" t="s">
        <v>55</v>
      </c>
      <c r="D1756" s="40" t="s">
        <v>2779</v>
      </c>
      <c r="E1756" s="42">
        <v>2240000</v>
      </c>
    </row>
    <row r="1757" spans="1:5" ht="15">
      <c r="A1757" s="41" t="s">
        <v>53</v>
      </c>
      <c r="B1757" s="41" t="s">
        <v>2781</v>
      </c>
      <c r="C1757" s="40" t="s">
        <v>55</v>
      </c>
      <c r="D1757" s="40" t="s">
        <v>2779</v>
      </c>
      <c r="E1757" s="42">
        <v>3582000</v>
      </c>
    </row>
    <row r="1758" spans="1:5" ht="15">
      <c r="A1758" s="41" t="s">
        <v>53</v>
      </c>
      <c r="B1758" s="41" t="s">
        <v>2782</v>
      </c>
      <c r="C1758" s="40" t="s">
        <v>55</v>
      </c>
      <c r="D1758" s="40" t="s">
        <v>2779</v>
      </c>
      <c r="E1758" s="42">
        <v>1510000</v>
      </c>
    </row>
    <row r="1759" spans="1:5" ht="15">
      <c r="A1759" s="41" t="s">
        <v>53</v>
      </c>
      <c r="B1759" s="41" t="s">
        <v>2783</v>
      </c>
      <c r="C1759" s="40" t="s">
        <v>55</v>
      </c>
      <c r="D1759" s="40" t="s">
        <v>2784</v>
      </c>
      <c r="E1759" s="42">
        <v>8740000</v>
      </c>
    </row>
    <row r="1760" spans="1:5" ht="15">
      <c r="A1760" s="41" t="s">
        <v>53</v>
      </c>
      <c r="B1760" s="41" t="s">
        <v>86</v>
      </c>
      <c r="C1760" s="40">
        <v>65403</v>
      </c>
      <c r="D1760" s="40" t="s">
        <v>2784</v>
      </c>
      <c r="E1760" s="42">
        <v>1827030</v>
      </c>
    </row>
    <row r="1761" spans="1:5" ht="15">
      <c r="A1761" s="41" t="s">
        <v>53</v>
      </c>
      <c r="B1761" s="41" t="s">
        <v>86</v>
      </c>
      <c r="C1761" s="40">
        <v>65404</v>
      </c>
      <c r="D1761" s="40" t="s">
        <v>2784</v>
      </c>
      <c r="E1761" s="42">
        <v>1850848</v>
      </c>
    </row>
    <row r="1762" spans="1:5" ht="15">
      <c r="A1762" s="41" t="s">
        <v>53</v>
      </c>
      <c r="B1762" s="41" t="s">
        <v>2785</v>
      </c>
      <c r="C1762" s="40" t="s">
        <v>55</v>
      </c>
      <c r="D1762" s="40" t="s">
        <v>2768</v>
      </c>
      <c r="E1762" s="42">
        <v>231887</v>
      </c>
    </row>
    <row r="1763" spans="1:5" ht="15">
      <c r="A1763" s="41" t="s">
        <v>53</v>
      </c>
      <c r="B1763" s="41" t="s">
        <v>2786</v>
      </c>
      <c r="C1763" s="40" t="s">
        <v>55</v>
      </c>
      <c r="D1763" s="40" t="s">
        <v>2787</v>
      </c>
      <c r="E1763" s="42">
        <v>400000</v>
      </c>
    </row>
    <row r="1764" spans="1:5" ht="15">
      <c r="A1764" s="41" t="s">
        <v>53</v>
      </c>
      <c r="B1764" s="41" t="s">
        <v>2786</v>
      </c>
      <c r="C1764" s="40" t="s">
        <v>55</v>
      </c>
      <c r="D1764" s="40" t="s">
        <v>2787</v>
      </c>
      <c r="E1764" s="42">
        <v>700000</v>
      </c>
    </row>
    <row r="1765" spans="1:5" ht="15">
      <c r="A1765" s="41" t="s">
        <v>53</v>
      </c>
      <c r="B1765" s="41" t="s">
        <v>2786</v>
      </c>
      <c r="C1765" s="40" t="s">
        <v>55</v>
      </c>
      <c r="D1765" s="40" t="s">
        <v>2787</v>
      </c>
      <c r="E1765" s="42">
        <v>160000</v>
      </c>
    </row>
    <row r="1766" spans="1:5" ht="15">
      <c r="A1766" s="41" t="s">
        <v>2148</v>
      </c>
      <c r="B1766" s="41" t="s">
        <v>2136</v>
      </c>
      <c r="C1766" s="40" t="s">
        <v>55</v>
      </c>
      <c r="D1766" s="40" t="s">
        <v>2788</v>
      </c>
      <c r="E1766" s="42">
        <v>309317.5</v>
      </c>
    </row>
    <row r="1767" spans="1:5" ht="15">
      <c r="A1767" s="41" t="s">
        <v>53</v>
      </c>
      <c r="B1767" s="41" t="s">
        <v>2789</v>
      </c>
      <c r="C1767" s="40" t="s">
        <v>55</v>
      </c>
      <c r="D1767" s="40" t="s">
        <v>2788</v>
      </c>
      <c r="E1767" s="42">
        <v>782000</v>
      </c>
    </row>
    <row r="1768" spans="1:5" ht="15">
      <c r="A1768" s="41" t="s">
        <v>53</v>
      </c>
      <c r="B1768" s="41" t="s">
        <v>2790</v>
      </c>
      <c r="C1768" s="40" t="s">
        <v>55</v>
      </c>
      <c r="D1768" s="40" t="s">
        <v>2788</v>
      </c>
      <c r="E1768" s="42">
        <v>194000</v>
      </c>
    </row>
    <row r="1769" spans="1:5" ht="15">
      <c r="A1769" s="41" t="s">
        <v>53</v>
      </c>
      <c r="B1769" s="41" t="s">
        <v>2791</v>
      </c>
      <c r="C1769" s="40" t="s">
        <v>55</v>
      </c>
      <c r="D1769" s="40" t="s">
        <v>2788</v>
      </c>
      <c r="E1769" s="42">
        <v>290000</v>
      </c>
    </row>
    <row r="1770" spans="1:5" ht="15">
      <c r="A1770" s="41" t="s">
        <v>53</v>
      </c>
      <c r="B1770" s="41" t="s">
        <v>2791</v>
      </c>
      <c r="C1770" s="40" t="s">
        <v>55</v>
      </c>
      <c r="D1770" s="40" t="s">
        <v>2788</v>
      </c>
      <c r="E1770" s="42">
        <v>2785000</v>
      </c>
    </row>
    <row r="1771" spans="1:5" ht="15">
      <c r="A1771" s="41" t="s">
        <v>53</v>
      </c>
      <c r="B1771" s="41" t="s">
        <v>2792</v>
      </c>
      <c r="C1771" s="40" t="s">
        <v>55</v>
      </c>
      <c r="D1771" s="40" t="s">
        <v>2788</v>
      </c>
      <c r="E1771" s="42">
        <v>391000</v>
      </c>
    </row>
    <row r="1772" spans="1:5" ht="15">
      <c r="A1772" s="41" t="s">
        <v>53</v>
      </c>
      <c r="B1772" s="41" t="s">
        <v>2792</v>
      </c>
      <c r="C1772" s="40" t="s">
        <v>55</v>
      </c>
      <c r="D1772" s="40" t="s">
        <v>2788</v>
      </c>
      <c r="E1772" s="42">
        <v>3145000</v>
      </c>
    </row>
    <row r="1773" spans="1:5" ht="15">
      <c r="A1773" s="41" t="s">
        <v>53</v>
      </c>
      <c r="B1773" s="41" t="s">
        <v>2793</v>
      </c>
      <c r="C1773" s="40" t="s">
        <v>55</v>
      </c>
      <c r="D1773" s="40" t="s">
        <v>2788</v>
      </c>
      <c r="E1773" s="42">
        <v>568000</v>
      </c>
    </row>
    <row r="1774" spans="1:5" ht="15">
      <c r="A1774" s="41" t="s">
        <v>53</v>
      </c>
      <c r="B1774" s="41" t="s">
        <v>2793</v>
      </c>
      <c r="C1774" s="40" t="s">
        <v>55</v>
      </c>
      <c r="D1774" s="40" t="s">
        <v>2788</v>
      </c>
      <c r="E1774" s="42">
        <v>225000</v>
      </c>
    </row>
    <row r="1775" spans="1:5" ht="15">
      <c r="A1775" s="41" t="s">
        <v>53</v>
      </c>
      <c r="B1775" s="41" t="s">
        <v>2794</v>
      </c>
      <c r="C1775" s="40" t="s">
        <v>55</v>
      </c>
      <c r="D1775" s="40" t="s">
        <v>2788</v>
      </c>
      <c r="E1775" s="42">
        <v>1914000</v>
      </c>
    </row>
    <row r="1776" spans="1:5" ht="15">
      <c r="A1776" s="41" t="s">
        <v>53</v>
      </c>
      <c r="B1776" s="41" t="s">
        <v>2790</v>
      </c>
      <c r="C1776" s="40" t="s">
        <v>55</v>
      </c>
      <c r="D1776" s="40" t="s">
        <v>2788</v>
      </c>
      <c r="E1776" s="42">
        <v>1065000</v>
      </c>
    </row>
    <row r="1777" spans="1:5" ht="15">
      <c r="A1777" s="41" t="s">
        <v>53</v>
      </c>
      <c r="B1777" s="41" t="s">
        <v>2789</v>
      </c>
      <c r="C1777" s="40" t="s">
        <v>55</v>
      </c>
      <c r="D1777" s="40" t="s">
        <v>2788</v>
      </c>
      <c r="E1777" s="42">
        <v>497000</v>
      </c>
    </row>
    <row r="1778" spans="1:5" ht="15">
      <c r="A1778" s="41" t="s">
        <v>53</v>
      </c>
      <c r="B1778" s="41" t="s">
        <v>2789</v>
      </c>
      <c r="C1778" s="40" t="s">
        <v>55</v>
      </c>
      <c r="D1778" s="40" t="s">
        <v>2788</v>
      </c>
      <c r="E1778" s="42">
        <v>2197000</v>
      </c>
    </row>
    <row r="1779" spans="1:5" ht="15">
      <c r="A1779" s="41" t="s">
        <v>53</v>
      </c>
      <c r="B1779" s="41" t="s">
        <v>2795</v>
      </c>
      <c r="C1779" s="40" t="s">
        <v>55</v>
      </c>
      <c r="D1779" s="40" t="s">
        <v>2788</v>
      </c>
      <c r="E1779" s="42">
        <v>330000</v>
      </c>
    </row>
    <row r="1780" spans="1:5" ht="15">
      <c r="A1780" s="41" t="s">
        <v>2077</v>
      </c>
      <c r="B1780" s="41" t="s">
        <v>178</v>
      </c>
      <c r="C1780" s="40">
        <v>180895</v>
      </c>
      <c r="D1780" s="40" t="s">
        <v>2788</v>
      </c>
      <c r="E1780" s="42">
        <v>121791.21</v>
      </c>
    </row>
    <row r="1781" spans="1:5" ht="15">
      <c r="A1781" s="41" t="s">
        <v>173</v>
      </c>
      <c r="B1781" s="41" t="s">
        <v>174</v>
      </c>
      <c r="C1781" s="40">
        <v>180896</v>
      </c>
      <c r="D1781" s="40" t="s">
        <v>2788</v>
      </c>
      <c r="E1781" s="42">
        <v>203000</v>
      </c>
    </row>
    <row r="1782" spans="1:5" ht="15">
      <c r="A1782" s="41" t="s">
        <v>2796</v>
      </c>
      <c r="B1782" s="41" t="s">
        <v>2797</v>
      </c>
      <c r="C1782" s="40">
        <v>180898</v>
      </c>
      <c r="D1782" s="40" t="s">
        <v>2788</v>
      </c>
      <c r="E1782" s="42">
        <v>144900</v>
      </c>
    </row>
    <row r="1783" spans="1:5" ht="15">
      <c r="A1783" s="41" t="s">
        <v>1557</v>
      </c>
      <c r="B1783" s="41" t="s">
        <v>414</v>
      </c>
      <c r="C1783" s="40">
        <v>259169</v>
      </c>
      <c r="D1783" s="40" t="s">
        <v>2788</v>
      </c>
      <c r="E1783" s="42">
        <v>149540.1</v>
      </c>
    </row>
    <row r="1784" spans="1:5" ht="15">
      <c r="A1784" s="41" t="s">
        <v>2798</v>
      </c>
      <c r="B1784" s="41" t="s">
        <v>2799</v>
      </c>
      <c r="C1784" s="40">
        <v>180897</v>
      </c>
      <c r="D1784" s="40" t="s">
        <v>2788</v>
      </c>
      <c r="E1784" s="42">
        <v>169188</v>
      </c>
    </row>
    <row r="1785" spans="1:5" ht="15">
      <c r="A1785" s="41" t="s">
        <v>53</v>
      </c>
      <c r="B1785" s="41" t="s">
        <v>2800</v>
      </c>
      <c r="C1785" s="40" t="s">
        <v>55</v>
      </c>
      <c r="D1785" s="40" t="s">
        <v>2801</v>
      </c>
      <c r="E1785" s="42">
        <v>1635000</v>
      </c>
    </row>
    <row r="1786" spans="1:5" ht="15">
      <c r="A1786" s="41" t="s">
        <v>53</v>
      </c>
      <c r="B1786" s="41" t="s">
        <v>2802</v>
      </c>
      <c r="C1786" s="40" t="s">
        <v>55</v>
      </c>
      <c r="D1786" s="40" t="s">
        <v>2801</v>
      </c>
      <c r="E1786" s="42">
        <v>5000000</v>
      </c>
    </row>
    <row r="1787" spans="1:5" ht="15">
      <c r="A1787" s="41" t="s">
        <v>53</v>
      </c>
      <c r="B1787" s="41" t="s">
        <v>2803</v>
      </c>
      <c r="C1787" s="40" t="s">
        <v>55</v>
      </c>
      <c r="D1787" s="40" t="s">
        <v>2801</v>
      </c>
      <c r="E1787" s="42">
        <v>288000</v>
      </c>
    </row>
    <row r="1788" spans="1:5" ht="15">
      <c r="A1788" s="41" t="s">
        <v>53</v>
      </c>
      <c r="B1788" s="41" t="s">
        <v>2804</v>
      </c>
      <c r="C1788" s="40" t="s">
        <v>55</v>
      </c>
      <c r="D1788" s="40" t="s">
        <v>2801</v>
      </c>
      <c r="E1788" s="42">
        <v>1328000</v>
      </c>
    </row>
    <row r="1789" spans="1:5" ht="15">
      <c r="A1789" s="41" t="s">
        <v>53</v>
      </c>
      <c r="B1789" s="41" t="s">
        <v>2803</v>
      </c>
      <c r="C1789" s="40" t="s">
        <v>55</v>
      </c>
      <c r="D1789" s="40" t="s">
        <v>2801</v>
      </c>
      <c r="E1789" s="42">
        <v>1140000</v>
      </c>
    </row>
    <row r="1790" spans="1:5" ht="15">
      <c r="A1790" s="41" t="s">
        <v>53</v>
      </c>
      <c r="B1790" s="41" t="s">
        <v>2805</v>
      </c>
      <c r="C1790" s="40" t="s">
        <v>55</v>
      </c>
      <c r="D1790" s="40" t="s">
        <v>2801</v>
      </c>
      <c r="E1790" s="42">
        <v>2088000</v>
      </c>
    </row>
    <row r="1791" spans="1:5" ht="15">
      <c r="A1791" s="41" t="s">
        <v>53</v>
      </c>
      <c r="B1791" s="41" t="s">
        <v>2805</v>
      </c>
      <c r="C1791" s="40" t="s">
        <v>55</v>
      </c>
      <c r="D1791" s="40" t="s">
        <v>2801</v>
      </c>
      <c r="E1791" s="42">
        <v>411000</v>
      </c>
    </row>
    <row r="1792" spans="1:5" ht="15">
      <c r="A1792" s="41" t="s">
        <v>176</v>
      </c>
      <c r="B1792" s="41" t="s">
        <v>177</v>
      </c>
      <c r="C1792" s="40" t="s">
        <v>55</v>
      </c>
      <c r="D1792" s="40" t="s">
        <v>2806</v>
      </c>
      <c r="E1792" s="42">
        <v>380130</v>
      </c>
    </row>
    <row r="1793" spans="1:5" ht="15">
      <c r="A1793" s="41" t="s">
        <v>97</v>
      </c>
      <c r="B1793" s="41" t="s">
        <v>98</v>
      </c>
      <c r="C1793" s="40" t="s">
        <v>55</v>
      </c>
      <c r="D1793" s="40" t="s">
        <v>2806</v>
      </c>
      <c r="E1793" s="42">
        <v>122293.02</v>
      </c>
    </row>
    <row r="1794" spans="1:5" ht="15">
      <c r="A1794" s="41" t="s">
        <v>2148</v>
      </c>
      <c r="B1794" s="41" t="s">
        <v>2136</v>
      </c>
      <c r="C1794" s="40" t="s">
        <v>55</v>
      </c>
      <c r="D1794" s="40" t="s">
        <v>2806</v>
      </c>
      <c r="E1794" s="42">
        <v>152200</v>
      </c>
    </row>
    <row r="1795" spans="1:5" ht="15">
      <c r="A1795" s="41" t="s">
        <v>53</v>
      </c>
      <c r="B1795" s="41" t="s">
        <v>2807</v>
      </c>
      <c r="C1795" s="40" t="s">
        <v>55</v>
      </c>
      <c r="D1795" s="40" t="s">
        <v>2788</v>
      </c>
      <c r="E1795" s="42">
        <v>147879</v>
      </c>
    </row>
    <row r="1796" spans="1:5" ht="15">
      <c r="A1796" s="41" t="s">
        <v>53</v>
      </c>
      <c r="B1796" s="41" t="s">
        <v>2807</v>
      </c>
      <c r="C1796" s="40" t="s">
        <v>55</v>
      </c>
      <c r="D1796" s="40" t="s">
        <v>2788</v>
      </c>
      <c r="E1796" s="42">
        <v>115379</v>
      </c>
    </row>
    <row r="1797" spans="1:5" ht="15">
      <c r="A1797" s="41" t="s">
        <v>53</v>
      </c>
      <c r="B1797" s="41" t="s">
        <v>2807</v>
      </c>
      <c r="C1797" s="40" t="s">
        <v>55</v>
      </c>
      <c r="D1797" s="40" t="s">
        <v>2788</v>
      </c>
      <c r="E1797" s="42">
        <v>177605.47</v>
      </c>
    </row>
    <row r="1798" spans="1:5" ht="15">
      <c r="A1798" s="41" t="s">
        <v>189</v>
      </c>
      <c r="B1798" s="41" t="s">
        <v>99</v>
      </c>
      <c r="C1798" s="40">
        <v>151496</v>
      </c>
      <c r="D1798" s="40" t="s">
        <v>2806</v>
      </c>
      <c r="E1798" s="42">
        <v>228330</v>
      </c>
    </row>
    <row r="1799" spans="1:5" ht="15">
      <c r="A1799" s="41" t="s">
        <v>2725</v>
      </c>
      <c r="B1799" s="41" t="s">
        <v>2726</v>
      </c>
      <c r="C1799" s="40">
        <v>151497</v>
      </c>
      <c r="D1799" s="40" t="s">
        <v>2806</v>
      </c>
      <c r="E1799" s="42">
        <v>135940</v>
      </c>
    </row>
    <row r="1800" spans="1:5" ht="15">
      <c r="A1800" s="41" t="s">
        <v>53</v>
      </c>
      <c r="B1800" s="41" t="s">
        <v>2808</v>
      </c>
      <c r="C1800" s="40" t="s">
        <v>55</v>
      </c>
      <c r="D1800" s="40" t="s">
        <v>2809</v>
      </c>
      <c r="E1800" s="42">
        <v>7800000</v>
      </c>
    </row>
    <row r="1801" spans="1:5" ht="15">
      <c r="A1801" s="41" t="s">
        <v>53</v>
      </c>
      <c r="B1801" s="41" t="s">
        <v>2808</v>
      </c>
      <c r="C1801" s="40" t="s">
        <v>55</v>
      </c>
      <c r="D1801" s="40" t="s">
        <v>2809</v>
      </c>
      <c r="E1801" s="42">
        <v>200000</v>
      </c>
    </row>
    <row r="1802" spans="1:5" ht="15">
      <c r="A1802" s="41" t="s">
        <v>53</v>
      </c>
      <c r="B1802" s="41" t="s">
        <v>2810</v>
      </c>
      <c r="C1802" s="40" t="s">
        <v>55</v>
      </c>
      <c r="D1802" s="40" t="s">
        <v>2811</v>
      </c>
      <c r="E1802" s="42">
        <v>398000</v>
      </c>
    </row>
    <row r="1803" spans="1:5" ht="15">
      <c r="A1803" s="41" t="s">
        <v>53</v>
      </c>
      <c r="B1803" s="41" t="s">
        <v>2810</v>
      </c>
      <c r="C1803" s="40" t="s">
        <v>55</v>
      </c>
      <c r="D1803" s="40" t="s">
        <v>2811</v>
      </c>
      <c r="E1803" s="42">
        <v>290000</v>
      </c>
    </row>
    <row r="1804" spans="1:5" ht="15">
      <c r="A1804" s="41" t="s">
        <v>53</v>
      </c>
      <c r="B1804" s="41" t="s">
        <v>2810</v>
      </c>
      <c r="C1804" s="40" t="s">
        <v>55</v>
      </c>
      <c r="D1804" s="40" t="s">
        <v>2811</v>
      </c>
      <c r="E1804" s="42">
        <v>560000</v>
      </c>
    </row>
    <row r="1805" spans="1:5" ht="15">
      <c r="A1805" s="41" t="s">
        <v>53</v>
      </c>
      <c r="B1805" s="41" t="s">
        <v>2810</v>
      </c>
      <c r="C1805" s="40" t="s">
        <v>55</v>
      </c>
      <c r="D1805" s="40" t="s">
        <v>2811</v>
      </c>
      <c r="E1805" s="42">
        <v>779000</v>
      </c>
    </row>
    <row r="1806" spans="1:5" ht="15">
      <c r="A1806" s="41" t="s">
        <v>53</v>
      </c>
      <c r="B1806" s="41" t="s">
        <v>192</v>
      </c>
      <c r="C1806" s="40" t="s">
        <v>55</v>
      </c>
      <c r="D1806" s="40" t="s">
        <v>2811</v>
      </c>
      <c r="E1806" s="42">
        <v>7869988</v>
      </c>
    </row>
    <row r="1807" spans="1:5" ht="15">
      <c r="A1807" s="41" t="s">
        <v>53</v>
      </c>
      <c r="B1807" s="41" t="s">
        <v>2166</v>
      </c>
      <c r="C1807" s="40">
        <v>335883</v>
      </c>
      <c r="D1807" s="40" t="s">
        <v>2811</v>
      </c>
      <c r="E1807" s="42">
        <v>213787.5</v>
      </c>
    </row>
    <row r="1808" spans="1:5" ht="15">
      <c r="A1808" s="41" t="s">
        <v>53</v>
      </c>
      <c r="B1808" s="41" t="s">
        <v>2166</v>
      </c>
      <c r="C1808" s="40">
        <v>335883</v>
      </c>
      <c r="D1808" s="40" t="s">
        <v>2811</v>
      </c>
      <c r="E1808" s="42">
        <v>428025.75</v>
      </c>
    </row>
    <row r="1809" spans="1:5" ht="15">
      <c r="A1809" s="41" t="s">
        <v>53</v>
      </c>
      <c r="B1809" s="41" t="s">
        <v>2166</v>
      </c>
      <c r="C1809" s="40">
        <v>335883</v>
      </c>
      <c r="D1809" s="40" t="s">
        <v>2811</v>
      </c>
      <c r="E1809" s="42">
        <v>207561.75</v>
      </c>
    </row>
    <row r="1810" spans="1:5" ht="15">
      <c r="A1810" s="41" t="s">
        <v>53</v>
      </c>
      <c r="B1810" s="41" t="s">
        <v>2166</v>
      </c>
      <c r="C1810" s="40">
        <v>335883</v>
      </c>
      <c r="D1810" s="40" t="s">
        <v>2811</v>
      </c>
      <c r="E1810" s="42">
        <v>255771.75</v>
      </c>
    </row>
    <row r="1811" spans="1:5" ht="15">
      <c r="A1811" s="41" t="s">
        <v>53</v>
      </c>
      <c r="B1811" s="41" t="s">
        <v>2166</v>
      </c>
      <c r="C1811" s="40">
        <v>335883</v>
      </c>
      <c r="D1811" s="40" t="s">
        <v>2811</v>
      </c>
      <c r="E1811" s="42">
        <v>1022170.5</v>
      </c>
    </row>
    <row r="1812" spans="1:5" ht="15">
      <c r="A1812" s="41" t="s">
        <v>53</v>
      </c>
      <c r="B1812" s="41" t="s">
        <v>2166</v>
      </c>
      <c r="C1812" s="40">
        <v>335883</v>
      </c>
      <c r="D1812" s="40" t="s">
        <v>2811</v>
      </c>
      <c r="E1812" s="42">
        <v>250647</v>
      </c>
    </row>
    <row r="1813" spans="1:5" ht="15">
      <c r="A1813" s="41" t="s">
        <v>53</v>
      </c>
      <c r="B1813" s="41" t="s">
        <v>2166</v>
      </c>
      <c r="C1813" s="40">
        <v>335883</v>
      </c>
      <c r="D1813" s="40" t="s">
        <v>2811</v>
      </c>
      <c r="E1813" s="42">
        <v>461206.5</v>
      </c>
    </row>
    <row r="1814" spans="1:5" ht="15">
      <c r="A1814" s="41" t="s">
        <v>53</v>
      </c>
      <c r="B1814" s="41" t="s">
        <v>2812</v>
      </c>
      <c r="C1814" s="40" t="s">
        <v>55</v>
      </c>
      <c r="D1814" s="40" t="s">
        <v>2813</v>
      </c>
      <c r="E1814" s="42">
        <v>346000</v>
      </c>
    </row>
    <row r="1815" spans="1:5" ht="15">
      <c r="A1815" s="41" t="s">
        <v>53</v>
      </c>
      <c r="B1815" s="41" t="s">
        <v>2814</v>
      </c>
      <c r="C1815" s="40" t="s">
        <v>55</v>
      </c>
      <c r="D1815" s="40" t="s">
        <v>2813</v>
      </c>
      <c r="E1815" s="42">
        <v>1764000</v>
      </c>
    </row>
    <row r="1816" spans="1:5" ht="15">
      <c r="A1816" s="41" t="s">
        <v>53</v>
      </c>
      <c r="B1816" s="41" t="s">
        <v>2814</v>
      </c>
      <c r="C1816" s="40" t="s">
        <v>55</v>
      </c>
      <c r="D1816" s="40" t="s">
        <v>2813</v>
      </c>
      <c r="E1816" s="42">
        <v>227000</v>
      </c>
    </row>
    <row r="1817" spans="1:5" ht="15">
      <c r="A1817" s="41" t="s">
        <v>53</v>
      </c>
      <c r="B1817" s="41" t="s">
        <v>2815</v>
      </c>
      <c r="C1817" s="40" t="s">
        <v>55</v>
      </c>
      <c r="D1817" s="40" t="s">
        <v>2813</v>
      </c>
      <c r="E1817" s="42">
        <v>298000</v>
      </c>
    </row>
    <row r="1818" spans="1:5" ht="15">
      <c r="A1818" s="41" t="s">
        <v>53</v>
      </c>
      <c r="B1818" s="41" t="s">
        <v>2815</v>
      </c>
      <c r="C1818" s="40" t="s">
        <v>55</v>
      </c>
      <c r="D1818" s="40" t="s">
        <v>2813</v>
      </c>
      <c r="E1818" s="42">
        <v>783000</v>
      </c>
    </row>
    <row r="1819" spans="1:5" ht="15">
      <c r="A1819" s="41" t="s">
        <v>53</v>
      </c>
      <c r="B1819" s="41" t="s">
        <v>2816</v>
      </c>
      <c r="C1819" s="40" t="s">
        <v>55</v>
      </c>
      <c r="D1819" s="40" t="s">
        <v>2813</v>
      </c>
      <c r="E1819" s="42">
        <v>4705000</v>
      </c>
    </row>
    <row r="1820" spans="1:5" ht="15">
      <c r="A1820" s="41" t="s">
        <v>53</v>
      </c>
      <c r="B1820" s="41" t="s">
        <v>2817</v>
      </c>
      <c r="C1820" s="40" t="s">
        <v>55</v>
      </c>
      <c r="D1820" s="40" t="s">
        <v>2813</v>
      </c>
      <c r="E1820" s="42">
        <v>2302000</v>
      </c>
    </row>
    <row r="1821" spans="1:5" ht="15">
      <c r="A1821" s="41" t="s">
        <v>53</v>
      </c>
      <c r="B1821" s="41" t="s">
        <v>2818</v>
      </c>
      <c r="C1821" s="40" t="s">
        <v>55</v>
      </c>
      <c r="D1821" s="40" t="s">
        <v>2813</v>
      </c>
      <c r="E1821" s="42">
        <v>5600000</v>
      </c>
    </row>
    <row r="1822" spans="1:5" ht="15">
      <c r="A1822" s="41" t="s">
        <v>53</v>
      </c>
      <c r="B1822" s="41" t="s">
        <v>2812</v>
      </c>
      <c r="C1822" s="40" t="s">
        <v>55</v>
      </c>
      <c r="D1822" s="40" t="s">
        <v>2813</v>
      </c>
      <c r="E1822" s="42">
        <v>1965000</v>
      </c>
    </row>
    <row r="1823" spans="1:5" ht="15">
      <c r="A1823" s="41" t="s">
        <v>53</v>
      </c>
      <c r="B1823" s="41" t="s">
        <v>2819</v>
      </c>
      <c r="C1823" s="40" t="s">
        <v>55</v>
      </c>
      <c r="D1823" s="40" t="s">
        <v>2813</v>
      </c>
      <c r="E1823" s="42">
        <v>1610000</v>
      </c>
    </row>
    <row r="1824" spans="1:5" ht="15">
      <c r="A1824" s="41" t="s">
        <v>53</v>
      </c>
      <c r="B1824" s="41" t="s">
        <v>2820</v>
      </c>
      <c r="C1824" s="40" t="s">
        <v>55</v>
      </c>
      <c r="D1824" s="40" t="s">
        <v>2813</v>
      </c>
      <c r="E1824" s="42">
        <v>276000</v>
      </c>
    </row>
    <row r="1825" spans="1:5" ht="15">
      <c r="A1825" s="41" t="s">
        <v>53</v>
      </c>
      <c r="B1825" s="41" t="s">
        <v>2818</v>
      </c>
      <c r="C1825" s="40" t="s">
        <v>55</v>
      </c>
      <c r="D1825" s="40" t="s">
        <v>2813</v>
      </c>
      <c r="E1825" s="42">
        <v>223000</v>
      </c>
    </row>
    <row r="1826" spans="1:5" ht="15">
      <c r="A1826" s="41" t="s">
        <v>53</v>
      </c>
      <c r="B1826" s="41" t="s">
        <v>2821</v>
      </c>
      <c r="C1826" s="40" t="s">
        <v>55</v>
      </c>
      <c r="D1826" s="40" t="s">
        <v>2813</v>
      </c>
      <c r="E1826" s="42">
        <v>143000</v>
      </c>
    </row>
    <row r="1827" spans="1:5" ht="15">
      <c r="A1827" s="41" t="s">
        <v>53</v>
      </c>
      <c r="B1827" s="41" t="s">
        <v>2821</v>
      </c>
      <c r="C1827" s="40" t="s">
        <v>55</v>
      </c>
      <c r="D1827" s="40" t="s">
        <v>2813</v>
      </c>
      <c r="E1827" s="42">
        <v>2526000</v>
      </c>
    </row>
    <row r="1828" spans="1:5" ht="15">
      <c r="A1828" s="41" t="s">
        <v>53</v>
      </c>
      <c r="B1828" s="41" t="s">
        <v>2819</v>
      </c>
      <c r="C1828" s="40" t="s">
        <v>55</v>
      </c>
      <c r="D1828" s="40" t="s">
        <v>2813</v>
      </c>
      <c r="E1828" s="42">
        <v>239000</v>
      </c>
    </row>
    <row r="1829" spans="1:5" ht="15">
      <c r="A1829" s="41" t="s">
        <v>53</v>
      </c>
      <c r="B1829" s="41" t="s">
        <v>2816</v>
      </c>
      <c r="C1829" s="40" t="s">
        <v>55</v>
      </c>
      <c r="D1829" s="40" t="s">
        <v>2813</v>
      </c>
      <c r="E1829" s="42">
        <v>1068000</v>
      </c>
    </row>
    <row r="1830" spans="1:5" ht="15">
      <c r="A1830" s="41" t="s">
        <v>53</v>
      </c>
      <c r="B1830" s="41" t="s">
        <v>2822</v>
      </c>
      <c r="C1830" s="40" t="s">
        <v>55</v>
      </c>
      <c r="D1830" s="40" t="s">
        <v>2813</v>
      </c>
      <c r="E1830" s="42">
        <v>328000</v>
      </c>
    </row>
    <row r="1831" spans="1:5" ht="15">
      <c r="A1831" s="41" t="s">
        <v>53</v>
      </c>
      <c r="B1831" s="41" t="s">
        <v>2822</v>
      </c>
      <c r="C1831" s="40" t="s">
        <v>55</v>
      </c>
      <c r="D1831" s="40" t="s">
        <v>2813</v>
      </c>
      <c r="E1831" s="42">
        <v>1124000</v>
      </c>
    </row>
    <row r="1832" spans="1:5" ht="15">
      <c r="A1832" s="41" t="s">
        <v>53</v>
      </c>
      <c r="B1832" s="41" t="s">
        <v>2823</v>
      </c>
      <c r="C1832" s="40" t="s">
        <v>55</v>
      </c>
      <c r="D1832" s="40" t="s">
        <v>2813</v>
      </c>
      <c r="E1832" s="42">
        <v>1409000</v>
      </c>
    </row>
    <row r="1833" spans="1:5" ht="15">
      <c r="A1833" s="41" t="s">
        <v>53</v>
      </c>
      <c r="B1833" s="41" t="s">
        <v>2820</v>
      </c>
      <c r="C1833" s="40" t="s">
        <v>55</v>
      </c>
      <c r="D1833" s="40" t="s">
        <v>2813</v>
      </c>
      <c r="E1833" s="42">
        <v>3110000</v>
      </c>
    </row>
    <row r="1834" spans="1:5" ht="15">
      <c r="A1834" s="41" t="s">
        <v>176</v>
      </c>
      <c r="B1834" s="41" t="s">
        <v>177</v>
      </c>
      <c r="C1834" s="40" t="s">
        <v>55</v>
      </c>
      <c r="D1834" s="40" t="s">
        <v>2824</v>
      </c>
      <c r="E1834" s="42">
        <v>123903</v>
      </c>
    </row>
    <row r="1835" spans="1:5" ht="15">
      <c r="A1835" s="41" t="s">
        <v>176</v>
      </c>
      <c r="B1835" s="41" t="s">
        <v>177</v>
      </c>
      <c r="C1835" s="40" t="s">
        <v>55</v>
      </c>
      <c r="D1835" s="40" t="s">
        <v>2824</v>
      </c>
      <c r="E1835" s="42">
        <v>126091</v>
      </c>
    </row>
    <row r="1836" spans="1:5" ht="15">
      <c r="A1836" s="41" t="s">
        <v>176</v>
      </c>
      <c r="B1836" s="41" t="s">
        <v>177</v>
      </c>
      <c r="C1836" s="40" t="s">
        <v>55</v>
      </c>
      <c r="D1836" s="40" t="s">
        <v>2824</v>
      </c>
      <c r="E1836" s="42">
        <v>113829</v>
      </c>
    </row>
    <row r="1837" spans="1:5" ht="15">
      <c r="A1837" s="41" t="s">
        <v>97</v>
      </c>
      <c r="B1837" s="41" t="s">
        <v>98</v>
      </c>
      <c r="C1837" s="40" t="s">
        <v>55</v>
      </c>
      <c r="D1837" s="40" t="s">
        <v>2824</v>
      </c>
      <c r="E1837" s="42">
        <v>340915.36</v>
      </c>
    </row>
    <row r="1838" spans="1:5" ht="15">
      <c r="A1838" s="41" t="s">
        <v>2148</v>
      </c>
      <c r="B1838" s="41" t="s">
        <v>2136</v>
      </c>
      <c r="C1838" s="40" t="s">
        <v>55</v>
      </c>
      <c r="D1838" s="40" t="s">
        <v>2824</v>
      </c>
      <c r="E1838" s="42">
        <v>306340.4</v>
      </c>
    </row>
    <row r="1839" spans="1:5" ht="15">
      <c r="A1839" s="41" t="s">
        <v>186</v>
      </c>
      <c r="B1839" s="41" t="s">
        <v>187</v>
      </c>
      <c r="C1839" s="40" t="s">
        <v>55</v>
      </c>
      <c r="D1839" s="40" t="s">
        <v>2824</v>
      </c>
      <c r="E1839" s="42">
        <v>215491</v>
      </c>
    </row>
    <row r="1840" spans="1:5" ht="15">
      <c r="A1840" s="41" t="s">
        <v>186</v>
      </c>
      <c r="B1840" s="41" t="s">
        <v>187</v>
      </c>
      <c r="C1840" s="40" t="s">
        <v>55</v>
      </c>
      <c r="D1840" s="40" t="s">
        <v>2824</v>
      </c>
      <c r="E1840" s="42">
        <v>121789</v>
      </c>
    </row>
    <row r="1841" spans="1:5" ht="15">
      <c r="A1841" s="41" t="s">
        <v>81</v>
      </c>
      <c r="B1841" s="41" t="s">
        <v>133</v>
      </c>
      <c r="C1841" s="40">
        <v>248621</v>
      </c>
      <c r="D1841" s="40" t="s">
        <v>2824</v>
      </c>
      <c r="E1841" s="42">
        <v>105875</v>
      </c>
    </row>
    <row r="1842" spans="1:5" ht="15">
      <c r="A1842" s="41" t="s">
        <v>2252</v>
      </c>
      <c r="B1842" s="41" t="s">
        <v>2253</v>
      </c>
      <c r="C1842" s="40">
        <v>180907</v>
      </c>
      <c r="D1842" s="40" t="s">
        <v>2824</v>
      </c>
      <c r="E1842" s="42">
        <v>500000</v>
      </c>
    </row>
    <row r="1843" spans="1:5" ht="15">
      <c r="A1843" s="41" t="s">
        <v>2825</v>
      </c>
      <c r="B1843" s="41" t="s">
        <v>2826</v>
      </c>
      <c r="C1843" s="40">
        <v>151503</v>
      </c>
      <c r="D1843" s="40" t="s">
        <v>2824</v>
      </c>
      <c r="E1843" s="42">
        <v>423092.66</v>
      </c>
    </row>
    <row r="1844" spans="1:5" ht="15">
      <c r="A1844" s="41" t="s">
        <v>1533</v>
      </c>
      <c r="B1844" s="41" t="s">
        <v>1534</v>
      </c>
      <c r="C1844" s="40">
        <v>180906</v>
      </c>
      <c r="D1844" s="40" t="s">
        <v>2824</v>
      </c>
      <c r="E1844" s="42">
        <v>222937</v>
      </c>
    </row>
    <row r="1845" spans="1:5" ht="15">
      <c r="A1845" s="41" t="s">
        <v>2203</v>
      </c>
      <c r="B1845" s="41" t="s">
        <v>2204</v>
      </c>
      <c r="C1845" s="40">
        <v>151507</v>
      </c>
      <c r="D1845" s="40" t="s">
        <v>2824</v>
      </c>
      <c r="E1845" s="42">
        <v>355635</v>
      </c>
    </row>
    <row r="1846" spans="1:5" ht="15">
      <c r="A1846" s="41" t="s">
        <v>2255</v>
      </c>
      <c r="B1846" s="41" t="s">
        <v>2256</v>
      </c>
      <c r="C1846" s="40">
        <v>151504</v>
      </c>
      <c r="D1846" s="40" t="s">
        <v>2824</v>
      </c>
      <c r="E1846" s="42">
        <v>113120</v>
      </c>
    </row>
    <row r="1847" spans="1:5" ht="15">
      <c r="A1847" s="41" t="s">
        <v>53</v>
      </c>
      <c r="B1847" s="41" t="s">
        <v>1316</v>
      </c>
      <c r="C1847" s="40">
        <v>325840</v>
      </c>
      <c r="D1847" s="40" t="s">
        <v>2827</v>
      </c>
      <c r="E1847" s="42">
        <v>803960</v>
      </c>
    </row>
    <row r="1848" spans="1:5" ht="15">
      <c r="A1848" s="41" t="s">
        <v>188</v>
      </c>
      <c r="B1848" s="41" t="s">
        <v>96</v>
      </c>
      <c r="C1848" s="40" t="s">
        <v>55</v>
      </c>
      <c r="D1848" s="40" t="s">
        <v>2761</v>
      </c>
      <c r="E1848" s="42">
        <v>210002</v>
      </c>
    </row>
    <row r="1849" spans="1:5" ht="15">
      <c r="A1849" s="41" t="s">
        <v>2250</v>
      </c>
      <c r="B1849" s="41" t="s">
        <v>2251</v>
      </c>
      <c r="C1849" s="40" t="s">
        <v>55</v>
      </c>
      <c r="D1849" s="40" t="s">
        <v>2761</v>
      </c>
      <c r="E1849" s="42">
        <v>769215</v>
      </c>
    </row>
    <row r="1850" spans="1:5" ht="15">
      <c r="A1850" s="41" t="s">
        <v>2144</v>
      </c>
      <c r="B1850" s="41" t="s">
        <v>2145</v>
      </c>
      <c r="C1850" s="40" t="s">
        <v>55</v>
      </c>
      <c r="D1850" s="40" t="s">
        <v>2761</v>
      </c>
      <c r="E1850" s="42">
        <v>140807</v>
      </c>
    </row>
    <row r="1851" spans="1:5" ht="15">
      <c r="A1851" s="41" t="s">
        <v>1326</v>
      </c>
      <c r="B1851" s="41" t="s">
        <v>1324</v>
      </c>
      <c r="C1851" s="40" t="s">
        <v>55</v>
      </c>
      <c r="D1851" s="40" t="s">
        <v>2761</v>
      </c>
      <c r="E1851" s="42">
        <v>556499</v>
      </c>
    </row>
    <row r="1852" spans="1:5" ht="15">
      <c r="A1852" s="41" t="s">
        <v>2149</v>
      </c>
      <c r="B1852" s="41" t="s">
        <v>2150</v>
      </c>
      <c r="C1852" s="40" t="s">
        <v>55</v>
      </c>
      <c r="D1852" s="40" t="s">
        <v>2761</v>
      </c>
      <c r="E1852" s="42">
        <v>200000</v>
      </c>
    </row>
    <row r="1853" spans="1:5" ht="15">
      <c r="A1853" s="41" t="s">
        <v>2725</v>
      </c>
      <c r="B1853" s="41" t="s">
        <v>2726</v>
      </c>
      <c r="C1853" s="40" t="s">
        <v>55</v>
      </c>
      <c r="D1853" s="40" t="s">
        <v>2761</v>
      </c>
      <c r="E1853" s="42">
        <v>157500</v>
      </c>
    </row>
    <row r="1854" spans="1:5" ht="15">
      <c r="A1854" s="41" t="s">
        <v>2203</v>
      </c>
      <c r="B1854" s="41" t="s">
        <v>2204</v>
      </c>
      <c r="C1854" s="40" t="s">
        <v>55</v>
      </c>
      <c r="D1854" s="40" t="s">
        <v>2761</v>
      </c>
      <c r="E1854" s="42">
        <v>592725</v>
      </c>
    </row>
    <row r="1855" spans="1:5" ht="15">
      <c r="A1855" s="41" t="s">
        <v>53</v>
      </c>
      <c r="B1855" s="41" t="s">
        <v>2828</v>
      </c>
      <c r="C1855" s="40">
        <v>180908</v>
      </c>
      <c r="D1855" s="40" t="s">
        <v>2827</v>
      </c>
      <c r="E1855" s="42">
        <v>2700000</v>
      </c>
    </row>
    <row r="1856" spans="1:5" ht="15">
      <c r="A1856" s="41" t="s">
        <v>53</v>
      </c>
      <c r="B1856" s="41" t="s">
        <v>2829</v>
      </c>
      <c r="C1856" s="40">
        <v>248622</v>
      </c>
      <c r="D1856" s="40" t="s">
        <v>2827</v>
      </c>
      <c r="E1856" s="42">
        <v>800000</v>
      </c>
    </row>
    <row r="1857" spans="1:5" ht="15">
      <c r="A1857" s="41" t="s">
        <v>53</v>
      </c>
      <c r="B1857" s="41" t="s">
        <v>841</v>
      </c>
      <c r="C1857" s="40" t="s">
        <v>55</v>
      </c>
      <c r="D1857" s="40" t="s">
        <v>2768</v>
      </c>
      <c r="E1857" s="42">
        <v>157959</v>
      </c>
    </row>
    <row r="1858" spans="1:5" ht="15">
      <c r="A1858" s="41" t="s">
        <v>53</v>
      </c>
      <c r="B1858" s="41" t="s">
        <v>65</v>
      </c>
      <c r="C1858" s="40" t="s">
        <v>55</v>
      </c>
      <c r="D1858" s="40" t="s">
        <v>2768</v>
      </c>
      <c r="E1858" s="42">
        <v>291046</v>
      </c>
    </row>
    <row r="1859" spans="1:5" ht="15">
      <c r="A1859" s="41" t="s">
        <v>53</v>
      </c>
      <c r="B1859" s="41" t="s">
        <v>2828</v>
      </c>
      <c r="C1859" s="40">
        <v>180908</v>
      </c>
      <c r="D1859" s="40" t="s">
        <v>2827</v>
      </c>
      <c r="E1859" s="42">
        <v>225000</v>
      </c>
    </row>
    <row r="1860" spans="1:5" ht="15">
      <c r="A1860" s="41" t="s">
        <v>53</v>
      </c>
      <c r="B1860" s="41" t="s">
        <v>2828</v>
      </c>
      <c r="C1860" s="40">
        <v>180909</v>
      </c>
      <c r="D1860" s="40" t="s">
        <v>2827</v>
      </c>
      <c r="E1860" s="42">
        <v>784000</v>
      </c>
    </row>
    <row r="1861" spans="1:5" ht="15">
      <c r="A1861" s="41" t="s">
        <v>53</v>
      </c>
      <c r="B1861" s="41" t="s">
        <v>2828</v>
      </c>
      <c r="C1861" s="40">
        <v>180910</v>
      </c>
      <c r="D1861" s="40" t="s">
        <v>2827</v>
      </c>
      <c r="E1861" s="42">
        <v>890000</v>
      </c>
    </row>
    <row r="1862" spans="1:5" ht="15">
      <c r="A1862" s="41" t="s">
        <v>53</v>
      </c>
      <c r="B1862" s="41" t="s">
        <v>134</v>
      </c>
      <c r="C1862" s="40" t="s">
        <v>55</v>
      </c>
      <c r="D1862" s="40" t="s">
        <v>2768</v>
      </c>
      <c r="E1862" s="42">
        <v>157466</v>
      </c>
    </row>
    <row r="1863" spans="1:5" ht="15">
      <c r="A1863" s="41" t="s">
        <v>2684</v>
      </c>
      <c r="B1863" s="41" t="s">
        <v>2685</v>
      </c>
      <c r="C1863" s="40" t="s">
        <v>55</v>
      </c>
      <c r="D1863" s="40" t="s">
        <v>2768</v>
      </c>
      <c r="E1863" s="42">
        <v>610500</v>
      </c>
    </row>
    <row r="1864" spans="1:5" ht="15">
      <c r="A1864" s="41" t="s">
        <v>2151</v>
      </c>
      <c r="B1864" s="41" t="s">
        <v>841</v>
      </c>
      <c r="C1864" s="40" t="s">
        <v>55</v>
      </c>
      <c r="D1864" s="40" t="s">
        <v>2768</v>
      </c>
      <c r="E1864" s="42">
        <v>234145.75</v>
      </c>
    </row>
    <row r="1865" spans="1:5" ht="15">
      <c r="A1865" s="41" t="s">
        <v>204</v>
      </c>
      <c r="B1865" s="41" t="s">
        <v>205</v>
      </c>
      <c r="C1865" s="40" t="s">
        <v>55</v>
      </c>
      <c r="D1865" s="40" t="s">
        <v>2768</v>
      </c>
      <c r="E1865" s="42">
        <v>739400</v>
      </c>
    </row>
    <row r="1866" spans="1:5" ht="15">
      <c r="A1866" s="41" t="s">
        <v>2152</v>
      </c>
      <c r="B1866" s="41" t="s">
        <v>800</v>
      </c>
      <c r="C1866" s="40" t="s">
        <v>55</v>
      </c>
      <c r="D1866" s="40" t="s">
        <v>2768</v>
      </c>
      <c r="E1866" s="42">
        <v>205588.08</v>
      </c>
    </row>
    <row r="1867" spans="1:5" ht="15">
      <c r="A1867" s="41" t="s">
        <v>57</v>
      </c>
      <c r="B1867" s="41" t="s">
        <v>56</v>
      </c>
      <c r="C1867" s="40" t="s">
        <v>55</v>
      </c>
      <c r="D1867" s="40" t="s">
        <v>2768</v>
      </c>
      <c r="E1867" s="42">
        <v>384557</v>
      </c>
    </row>
    <row r="1868" spans="1:5" ht="15">
      <c r="A1868" s="41" t="s">
        <v>2727</v>
      </c>
      <c r="B1868" s="41" t="s">
        <v>134</v>
      </c>
      <c r="C1868" s="40" t="s">
        <v>55</v>
      </c>
      <c r="D1868" s="40" t="s">
        <v>2768</v>
      </c>
      <c r="E1868" s="42">
        <v>376736.81</v>
      </c>
    </row>
    <row r="1869" spans="1:5" ht="15">
      <c r="A1869" s="41" t="s">
        <v>53</v>
      </c>
      <c r="B1869" s="41" t="s">
        <v>2830</v>
      </c>
      <c r="C1869" s="40" t="s">
        <v>55</v>
      </c>
      <c r="D1869" s="40" t="s">
        <v>2831</v>
      </c>
      <c r="E1869" s="42">
        <v>630000</v>
      </c>
    </row>
    <row r="1870" spans="1:5" ht="15">
      <c r="A1870" s="41" t="s">
        <v>53</v>
      </c>
      <c r="B1870" s="41" t="s">
        <v>2253</v>
      </c>
      <c r="C1870" s="40">
        <v>151508</v>
      </c>
      <c r="D1870" s="40" t="s">
        <v>2832</v>
      </c>
      <c r="E1870" s="42">
        <v>197366.4</v>
      </c>
    </row>
    <row r="1871" spans="1:5" ht="15">
      <c r="A1871" s="41" t="s">
        <v>53</v>
      </c>
      <c r="B1871" s="41" t="s">
        <v>2833</v>
      </c>
      <c r="C1871" s="40">
        <v>325843</v>
      </c>
      <c r="D1871" s="40" t="s">
        <v>2834</v>
      </c>
      <c r="E1871" s="42">
        <v>1336585</v>
      </c>
    </row>
    <row r="1872" spans="1:5" ht="15">
      <c r="A1872" s="41" t="s">
        <v>53</v>
      </c>
      <c r="B1872" s="41" t="s">
        <v>2833</v>
      </c>
      <c r="C1872" s="40">
        <v>325841</v>
      </c>
      <c r="D1872" s="40" t="s">
        <v>2834</v>
      </c>
      <c r="E1872" s="42">
        <v>2000000</v>
      </c>
    </row>
    <row r="1873" spans="1:5" ht="15">
      <c r="A1873" s="41" t="s">
        <v>53</v>
      </c>
      <c r="B1873" s="41" t="s">
        <v>175</v>
      </c>
      <c r="C1873" s="40">
        <v>248625</v>
      </c>
      <c r="D1873" s="40" t="s">
        <v>2832</v>
      </c>
      <c r="E1873" s="42">
        <v>1000000</v>
      </c>
    </row>
    <row r="1874" spans="1:5" ht="15">
      <c r="A1874" s="41" t="s">
        <v>53</v>
      </c>
      <c r="B1874" s="41" t="s">
        <v>175</v>
      </c>
      <c r="C1874" s="40">
        <v>248624</v>
      </c>
      <c r="D1874" s="40" t="s">
        <v>2832</v>
      </c>
      <c r="E1874" s="42">
        <v>1475000</v>
      </c>
    </row>
    <row r="1875" spans="1:5" ht="15">
      <c r="A1875" s="41" t="s">
        <v>81</v>
      </c>
      <c r="B1875" s="41" t="s">
        <v>133</v>
      </c>
      <c r="C1875" s="40">
        <v>248623</v>
      </c>
      <c r="D1875" s="40" t="s">
        <v>2832</v>
      </c>
      <c r="E1875" s="42">
        <v>100000</v>
      </c>
    </row>
    <row r="1876" spans="1:5" ht="15">
      <c r="A1876" s="41" t="s">
        <v>2077</v>
      </c>
      <c r="B1876" s="41" t="s">
        <v>178</v>
      </c>
      <c r="C1876" s="40">
        <v>180912</v>
      </c>
      <c r="D1876" s="40" t="s">
        <v>2832</v>
      </c>
      <c r="E1876" s="42">
        <v>170470.59</v>
      </c>
    </row>
    <row r="1877" spans="1:5" ht="15">
      <c r="A1877" s="41" t="s">
        <v>2252</v>
      </c>
      <c r="B1877" s="41" t="s">
        <v>2253</v>
      </c>
      <c r="C1877" s="40">
        <v>151508</v>
      </c>
      <c r="D1877" s="40" t="s">
        <v>2832</v>
      </c>
      <c r="E1877" s="42">
        <v>419832</v>
      </c>
    </row>
    <row r="1878" spans="1:5" ht="15">
      <c r="A1878" s="41" t="s">
        <v>2825</v>
      </c>
      <c r="B1878" s="41" t="s">
        <v>411</v>
      </c>
      <c r="C1878" s="40">
        <v>151516</v>
      </c>
      <c r="D1878" s="40" t="s">
        <v>2832</v>
      </c>
      <c r="E1878" s="42">
        <v>128307.3</v>
      </c>
    </row>
    <row r="1879" spans="1:5" ht="15">
      <c r="A1879" s="41" t="s">
        <v>1557</v>
      </c>
      <c r="B1879" s="41" t="s">
        <v>414</v>
      </c>
      <c r="C1879" s="40">
        <v>180911</v>
      </c>
      <c r="D1879" s="40" t="s">
        <v>2832</v>
      </c>
      <c r="E1879" s="42">
        <v>115143.57</v>
      </c>
    </row>
    <row r="1880" spans="1:5" ht="15">
      <c r="A1880" s="41" t="s">
        <v>135</v>
      </c>
      <c r="B1880" s="41" t="s">
        <v>118</v>
      </c>
      <c r="C1880" s="40">
        <v>180914</v>
      </c>
      <c r="D1880" s="40" t="s">
        <v>2832</v>
      </c>
      <c r="E1880" s="42">
        <v>123552</v>
      </c>
    </row>
    <row r="1881" spans="1:5" ht="15">
      <c r="A1881" s="41" t="s">
        <v>53</v>
      </c>
      <c r="B1881" s="41" t="s">
        <v>2835</v>
      </c>
      <c r="C1881" s="40" t="s">
        <v>55</v>
      </c>
      <c r="D1881" s="40" t="s">
        <v>2832</v>
      </c>
      <c r="E1881" s="42">
        <v>173207</v>
      </c>
    </row>
    <row r="1882" spans="1:5" ht="15">
      <c r="A1882" s="41" t="s">
        <v>53</v>
      </c>
      <c r="B1882" s="41" t="s">
        <v>2836</v>
      </c>
      <c r="C1882" s="40" t="s">
        <v>55</v>
      </c>
      <c r="D1882" s="40" t="s">
        <v>2832</v>
      </c>
      <c r="E1882" s="42">
        <v>696322</v>
      </c>
    </row>
    <row r="1883" spans="1:5" ht="15">
      <c r="A1883" s="41" t="s">
        <v>53</v>
      </c>
      <c r="B1883" s="41" t="s">
        <v>2837</v>
      </c>
      <c r="C1883" s="40" t="s">
        <v>55</v>
      </c>
      <c r="D1883" s="40" t="s">
        <v>2832</v>
      </c>
      <c r="E1883" s="42">
        <v>107638</v>
      </c>
    </row>
    <row r="1884" spans="1:5" ht="15">
      <c r="A1884" s="41" t="s">
        <v>53</v>
      </c>
      <c r="B1884" s="41" t="s">
        <v>134</v>
      </c>
      <c r="C1884" s="40" t="s">
        <v>55</v>
      </c>
      <c r="D1884" s="40" t="s">
        <v>2838</v>
      </c>
      <c r="E1884" s="42">
        <v>204271</v>
      </c>
    </row>
    <row r="1885" spans="1:5" ht="15">
      <c r="A1885" s="41" t="s">
        <v>53</v>
      </c>
      <c r="B1885" s="41" t="s">
        <v>2839</v>
      </c>
      <c r="C1885" s="40" t="s">
        <v>55</v>
      </c>
      <c r="D1885" s="40" t="s">
        <v>2832</v>
      </c>
      <c r="E1885" s="42">
        <v>221782</v>
      </c>
    </row>
    <row r="1886" spans="1:5" ht="15">
      <c r="A1886" s="41" t="s">
        <v>53</v>
      </c>
      <c r="B1886" s="41" t="s">
        <v>2840</v>
      </c>
      <c r="C1886" s="40" t="s">
        <v>55</v>
      </c>
      <c r="D1886" s="40" t="s">
        <v>2832</v>
      </c>
      <c r="E1886" s="42">
        <v>426582</v>
      </c>
    </row>
    <row r="1887" spans="1:5" ht="15">
      <c r="A1887" s="41" t="s">
        <v>53</v>
      </c>
      <c r="B1887" s="41" t="s">
        <v>2841</v>
      </c>
      <c r="C1887" s="40" t="s">
        <v>55</v>
      </c>
      <c r="D1887" s="40" t="s">
        <v>2832</v>
      </c>
      <c r="E1887" s="42">
        <v>156698</v>
      </c>
    </row>
    <row r="1888" spans="1:5" ht="15">
      <c r="A1888" s="41" t="s">
        <v>53</v>
      </c>
      <c r="B1888" s="41" t="s">
        <v>2842</v>
      </c>
      <c r="C1888" s="40" t="s">
        <v>55</v>
      </c>
      <c r="D1888" s="40" t="s">
        <v>2832</v>
      </c>
      <c r="E1888" s="42">
        <v>304110</v>
      </c>
    </row>
    <row r="1889" spans="1:5" ht="15">
      <c r="A1889" s="41" t="s">
        <v>53</v>
      </c>
      <c r="B1889" s="41" t="s">
        <v>2842</v>
      </c>
      <c r="C1889" s="40" t="s">
        <v>55</v>
      </c>
      <c r="D1889" s="40" t="s">
        <v>2832</v>
      </c>
      <c r="E1889" s="42">
        <v>325995</v>
      </c>
    </row>
    <row r="1890" spans="1:5" ht="15">
      <c r="A1890" s="41" t="s">
        <v>53</v>
      </c>
      <c r="B1890" s="41" t="s">
        <v>2842</v>
      </c>
      <c r="C1890" s="40" t="s">
        <v>55</v>
      </c>
      <c r="D1890" s="40" t="s">
        <v>2832</v>
      </c>
      <c r="E1890" s="42">
        <v>487768.21</v>
      </c>
    </row>
    <row r="1891" spans="1:5" ht="15">
      <c r="A1891" s="41" t="s">
        <v>53</v>
      </c>
      <c r="B1891" s="41" t="s">
        <v>2842</v>
      </c>
      <c r="C1891" s="40" t="s">
        <v>55</v>
      </c>
      <c r="D1891" s="40" t="s">
        <v>2832</v>
      </c>
      <c r="E1891" s="42">
        <v>228656</v>
      </c>
    </row>
    <row r="1892" spans="1:5" ht="15">
      <c r="A1892" s="41" t="s">
        <v>53</v>
      </c>
      <c r="B1892" s="41" t="s">
        <v>2843</v>
      </c>
      <c r="C1892" s="40" t="s">
        <v>55</v>
      </c>
      <c r="D1892" s="40" t="s">
        <v>2832</v>
      </c>
      <c r="E1892" s="42">
        <v>392364</v>
      </c>
    </row>
    <row r="1893" spans="1:5" ht="15">
      <c r="A1893" s="41" t="s">
        <v>53</v>
      </c>
      <c r="B1893" s="41" t="s">
        <v>56</v>
      </c>
      <c r="C1893" s="40" t="s">
        <v>55</v>
      </c>
      <c r="D1893" s="40" t="s">
        <v>2838</v>
      </c>
      <c r="E1893" s="42">
        <v>138385</v>
      </c>
    </row>
    <row r="1894" spans="1:5" ht="15">
      <c r="A1894" s="41" t="s">
        <v>53</v>
      </c>
      <c r="B1894" s="41" t="s">
        <v>1390</v>
      </c>
      <c r="C1894" s="40" t="s">
        <v>55</v>
      </c>
      <c r="D1894" s="40" t="s">
        <v>2844</v>
      </c>
      <c r="E1894" s="42">
        <v>152220</v>
      </c>
    </row>
    <row r="1895" spans="1:5" ht="15">
      <c r="A1895" s="41" t="s">
        <v>53</v>
      </c>
      <c r="B1895" s="41" t="s">
        <v>1386</v>
      </c>
      <c r="C1895" s="40" t="s">
        <v>55</v>
      </c>
      <c r="D1895" s="40" t="s">
        <v>2824</v>
      </c>
      <c r="E1895" s="42">
        <v>150600</v>
      </c>
    </row>
    <row r="1896" spans="1:5" ht="15">
      <c r="A1896" s="41" t="s">
        <v>53</v>
      </c>
      <c r="B1896" s="41" t="s">
        <v>1386</v>
      </c>
      <c r="C1896" s="40" t="s">
        <v>55</v>
      </c>
      <c r="D1896" s="40" t="s">
        <v>2844</v>
      </c>
      <c r="E1896" s="42">
        <v>190800</v>
      </c>
    </row>
    <row r="1897" spans="1:5" ht="15">
      <c r="A1897" s="41" t="s">
        <v>53</v>
      </c>
      <c r="B1897" s="41" t="s">
        <v>99</v>
      </c>
      <c r="C1897" s="40" t="s">
        <v>55</v>
      </c>
      <c r="D1897" s="40" t="s">
        <v>2844</v>
      </c>
      <c r="E1897" s="42">
        <v>158077</v>
      </c>
    </row>
    <row r="1898" spans="1:5" ht="15">
      <c r="A1898" s="41" t="s">
        <v>53</v>
      </c>
      <c r="B1898" s="41" t="s">
        <v>2842</v>
      </c>
      <c r="C1898" s="40" t="s">
        <v>55</v>
      </c>
      <c r="D1898" s="40" t="s">
        <v>2832</v>
      </c>
      <c r="E1898" s="42">
        <v>293461</v>
      </c>
    </row>
    <row r="1899" spans="1:5" ht="15">
      <c r="A1899" s="41" t="s">
        <v>53</v>
      </c>
      <c r="B1899" s="41" t="s">
        <v>2845</v>
      </c>
      <c r="C1899" s="40" t="s">
        <v>55</v>
      </c>
      <c r="D1899" s="40" t="s">
        <v>2832</v>
      </c>
      <c r="E1899" s="42">
        <v>129827</v>
      </c>
    </row>
    <row r="1900" spans="1:5" ht="15">
      <c r="A1900" s="41" t="s">
        <v>53</v>
      </c>
      <c r="B1900" s="41" t="s">
        <v>134</v>
      </c>
      <c r="C1900" s="40" t="s">
        <v>55</v>
      </c>
      <c r="D1900" s="40" t="s">
        <v>2801</v>
      </c>
      <c r="E1900" s="42">
        <v>473078</v>
      </c>
    </row>
    <row r="1901" spans="1:5" ht="15">
      <c r="A1901" s="41" t="s">
        <v>53</v>
      </c>
      <c r="B1901" s="41" t="s">
        <v>134</v>
      </c>
      <c r="C1901" s="40" t="s">
        <v>55</v>
      </c>
      <c r="D1901" s="40" t="s">
        <v>2844</v>
      </c>
      <c r="E1901" s="42">
        <v>161420</v>
      </c>
    </row>
    <row r="1902" spans="1:5" ht="15">
      <c r="A1902" s="41" t="s">
        <v>53</v>
      </c>
      <c r="B1902" s="41" t="s">
        <v>134</v>
      </c>
      <c r="C1902" s="40" t="s">
        <v>55</v>
      </c>
      <c r="D1902" s="40" t="s">
        <v>2844</v>
      </c>
      <c r="E1902" s="42">
        <v>577730</v>
      </c>
    </row>
    <row r="1903" spans="1:5" ht="15">
      <c r="A1903" s="41" t="s">
        <v>53</v>
      </c>
      <c r="B1903" s="41" t="s">
        <v>65</v>
      </c>
      <c r="C1903" s="40" t="s">
        <v>55</v>
      </c>
      <c r="D1903" s="40" t="s">
        <v>2844</v>
      </c>
      <c r="E1903" s="42">
        <v>504816</v>
      </c>
    </row>
    <row r="1904" spans="1:5" ht="15">
      <c r="A1904" s="41" t="s">
        <v>53</v>
      </c>
      <c r="B1904" s="41" t="s">
        <v>1392</v>
      </c>
      <c r="C1904" s="40" t="s">
        <v>55</v>
      </c>
      <c r="D1904" s="40" t="s">
        <v>2809</v>
      </c>
      <c r="E1904" s="42">
        <v>176640</v>
      </c>
    </row>
    <row r="1905" spans="1:5" ht="15">
      <c r="A1905" s="41" t="s">
        <v>53</v>
      </c>
      <c r="B1905" s="41" t="s">
        <v>841</v>
      </c>
      <c r="C1905" s="40" t="s">
        <v>55</v>
      </c>
      <c r="D1905" s="40" t="s">
        <v>2838</v>
      </c>
      <c r="E1905" s="42">
        <v>156144</v>
      </c>
    </row>
    <row r="1906" spans="1:5" ht="15">
      <c r="A1906" s="41" t="s">
        <v>53</v>
      </c>
      <c r="B1906" s="41" t="s">
        <v>841</v>
      </c>
      <c r="C1906" s="40" t="s">
        <v>55</v>
      </c>
      <c r="D1906" s="40" t="s">
        <v>2844</v>
      </c>
      <c r="E1906" s="42">
        <v>616367</v>
      </c>
    </row>
    <row r="1907" spans="1:5" ht="15">
      <c r="A1907" s="41" t="s">
        <v>53</v>
      </c>
      <c r="B1907" s="41" t="s">
        <v>1534</v>
      </c>
      <c r="C1907" s="40" t="s">
        <v>55</v>
      </c>
      <c r="D1907" s="40" t="s">
        <v>2838</v>
      </c>
      <c r="E1907" s="42">
        <v>147500</v>
      </c>
    </row>
    <row r="1908" spans="1:5" ht="15">
      <c r="A1908" s="41" t="s">
        <v>53</v>
      </c>
      <c r="B1908" s="41" t="s">
        <v>65</v>
      </c>
      <c r="C1908" s="40" t="s">
        <v>55</v>
      </c>
      <c r="D1908" s="40" t="s">
        <v>2838</v>
      </c>
      <c r="E1908" s="42">
        <v>317589</v>
      </c>
    </row>
    <row r="1909" spans="1:5" ht="15">
      <c r="A1909" s="41" t="s">
        <v>53</v>
      </c>
      <c r="B1909" s="41" t="s">
        <v>2846</v>
      </c>
      <c r="C1909" s="40" t="s">
        <v>55</v>
      </c>
      <c r="D1909" s="40" t="s">
        <v>2847</v>
      </c>
      <c r="E1909" s="42">
        <v>400000</v>
      </c>
    </row>
    <row r="1910" spans="1:5" ht="15">
      <c r="A1910" s="41" t="s">
        <v>53</v>
      </c>
      <c r="B1910" s="41" t="s">
        <v>1390</v>
      </c>
      <c r="C1910" s="40" t="s">
        <v>55</v>
      </c>
      <c r="D1910" s="40" t="s">
        <v>2809</v>
      </c>
      <c r="E1910" s="42">
        <v>177800</v>
      </c>
    </row>
    <row r="1911" spans="1:5" ht="15">
      <c r="A1911" s="41" t="s">
        <v>53</v>
      </c>
      <c r="B1911" s="41" t="s">
        <v>2848</v>
      </c>
      <c r="C1911" s="40">
        <v>65508</v>
      </c>
      <c r="D1911" s="40" t="s">
        <v>2834</v>
      </c>
      <c r="E1911" s="42">
        <v>396280</v>
      </c>
    </row>
    <row r="1912" spans="1:5" ht="15">
      <c r="A1912" s="41" t="s">
        <v>53</v>
      </c>
      <c r="B1912" s="41" t="s">
        <v>2842</v>
      </c>
      <c r="C1912" s="40" t="s">
        <v>55</v>
      </c>
      <c r="D1912" s="40" t="s">
        <v>2832</v>
      </c>
      <c r="E1912" s="42">
        <v>1396426</v>
      </c>
    </row>
    <row r="1913" spans="1:5" ht="15">
      <c r="A1913" s="41" t="s">
        <v>53</v>
      </c>
      <c r="B1913" s="41" t="s">
        <v>2846</v>
      </c>
      <c r="C1913" s="40" t="s">
        <v>55</v>
      </c>
      <c r="D1913" s="40" t="s">
        <v>2847</v>
      </c>
      <c r="E1913" s="42">
        <v>260000</v>
      </c>
    </row>
    <row r="1914" spans="1:5" ht="15">
      <c r="A1914" s="41" t="s">
        <v>53</v>
      </c>
      <c r="B1914" s="41" t="s">
        <v>2846</v>
      </c>
      <c r="C1914" s="40" t="s">
        <v>55</v>
      </c>
      <c r="D1914" s="40" t="s">
        <v>2847</v>
      </c>
      <c r="E1914" s="42">
        <v>830000</v>
      </c>
    </row>
    <row r="1915" spans="1:5" ht="15">
      <c r="A1915" s="41" t="s">
        <v>53</v>
      </c>
      <c r="B1915" s="41" t="s">
        <v>2846</v>
      </c>
      <c r="C1915" s="40" t="s">
        <v>55</v>
      </c>
      <c r="D1915" s="40" t="s">
        <v>2847</v>
      </c>
      <c r="E1915" s="42">
        <v>520000</v>
      </c>
    </row>
    <row r="1916" spans="1:5" ht="15">
      <c r="A1916" s="41" t="s">
        <v>53</v>
      </c>
      <c r="B1916" s="41" t="s">
        <v>65</v>
      </c>
      <c r="C1916" s="40" t="s">
        <v>55</v>
      </c>
      <c r="D1916" s="40" t="s">
        <v>2838</v>
      </c>
      <c r="E1916" s="42">
        <v>159775</v>
      </c>
    </row>
    <row r="1917" spans="1:5" ht="15">
      <c r="A1917" s="41" t="s">
        <v>53</v>
      </c>
      <c r="B1917" s="41" t="s">
        <v>841</v>
      </c>
      <c r="C1917" s="40" t="s">
        <v>55</v>
      </c>
      <c r="D1917" s="40" t="s">
        <v>2801</v>
      </c>
      <c r="E1917" s="42">
        <v>151858</v>
      </c>
    </row>
    <row r="1918" spans="1:5" ht="15">
      <c r="A1918" s="41" t="s">
        <v>53</v>
      </c>
      <c r="B1918" s="41" t="s">
        <v>2848</v>
      </c>
      <c r="C1918" s="40">
        <v>65508</v>
      </c>
      <c r="D1918" s="40" t="s">
        <v>2834</v>
      </c>
      <c r="E1918" s="42">
        <v>685869.23</v>
      </c>
    </row>
    <row r="1919" spans="1:5" ht="15">
      <c r="A1919" s="41" t="s">
        <v>53</v>
      </c>
      <c r="B1919" s="41" t="s">
        <v>65</v>
      </c>
      <c r="C1919" s="40" t="s">
        <v>55</v>
      </c>
      <c r="D1919" s="40" t="s">
        <v>2801</v>
      </c>
      <c r="E1919" s="42">
        <v>152381</v>
      </c>
    </row>
    <row r="1920" spans="1:5" ht="15">
      <c r="A1920" s="41" t="s">
        <v>53</v>
      </c>
      <c r="B1920" s="41" t="s">
        <v>65</v>
      </c>
      <c r="C1920" s="40" t="s">
        <v>55</v>
      </c>
      <c r="D1920" s="40" t="s">
        <v>2801</v>
      </c>
      <c r="E1920" s="42">
        <v>151205</v>
      </c>
    </row>
    <row r="1921" spans="1:5" ht="15">
      <c r="A1921" s="41" t="s">
        <v>53</v>
      </c>
      <c r="B1921" s="41" t="s">
        <v>134</v>
      </c>
      <c r="C1921" s="40" t="s">
        <v>55</v>
      </c>
      <c r="D1921" s="40" t="s">
        <v>2801</v>
      </c>
      <c r="E1921" s="42">
        <v>127084</v>
      </c>
    </row>
    <row r="1922" spans="1:5" ht="15">
      <c r="A1922" s="41" t="s">
        <v>53</v>
      </c>
      <c r="B1922" s="41" t="s">
        <v>1386</v>
      </c>
      <c r="C1922" s="40" t="s">
        <v>55</v>
      </c>
      <c r="D1922" s="40" t="s">
        <v>2761</v>
      </c>
      <c r="E1922" s="42">
        <v>138548</v>
      </c>
    </row>
    <row r="1923" spans="1:5" ht="15">
      <c r="A1923" s="41" t="s">
        <v>2138</v>
      </c>
      <c r="B1923" s="41" t="s">
        <v>2139</v>
      </c>
      <c r="C1923" s="40" t="s">
        <v>55</v>
      </c>
      <c r="D1923" s="40" t="s">
        <v>2844</v>
      </c>
      <c r="E1923" s="42">
        <v>327250</v>
      </c>
    </row>
    <row r="1924" spans="1:5" ht="15">
      <c r="A1924" s="41" t="s">
        <v>188</v>
      </c>
      <c r="B1924" s="41" t="s">
        <v>96</v>
      </c>
      <c r="C1924" s="40" t="s">
        <v>55</v>
      </c>
      <c r="D1924" s="40" t="s">
        <v>2809</v>
      </c>
      <c r="E1924" s="42">
        <v>200000</v>
      </c>
    </row>
    <row r="1925" spans="1:5" ht="15">
      <c r="A1925" s="41" t="s">
        <v>188</v>
      </c>
      <c r="B1925" s="41" t="s">
        <v>96</v>
      </c>
      <c r="C1925" s="40" t="s">
        <v>55</v>
      </c>
      <c r="D1925" s="40" t="s">
        <v>2844</v>
      </c>
      <c r="E1925" s="42">
        <v>200000</v>
      </c>
    </row>
    <row r="1926" spans="1:5" ht="15">
      <c r="A1926" s="41" t="s">
        <v>1508</v>
      </c>
      <c r="B1926" s="41" t="s">
        <v>1509</v>
      </c>
      <c r="C1926" s="40" t="s">
        <v>55</v>
      </c>
      <c r="D1926" s="40" t="s">
        <v>2844</v>
      </c>
      <c r="E1926" s="42">
        <v>368780</v>
      </c>
    </row>
    <row r="1927" spans="1:5" ht="15">
      <c r="A1927" s="41" t="s">
        <v>1508</v>
      </c>
      <c r="B1927" s="41" t="s">
        <v>1509</v>
      </c>
      <c r="C1927" s="40" t="s">
        <v>55</v>
      </c>
      <c r="D1927" s="40" t="s">
        <v>2809</v>
      </c>
      <c r="E1927" s="42">
        <v>134500</v>
      </c>
    </row>
    <row r="1928" spans="1:5" ht="15">
      <c r="A1928" s="41" t="s">
        <v>1385</v>
      </c>
      <c r="B1928" s="41" t="s">
        <v>1386</v>
      </c>
      <c r="C1928" s="40" t="s">
        <v>55</v>
      </c>
      <c r="D1928" s="40" t="s">
        <v>2824</v>
      </c>
      <c r="E1928" s="42">
        <v>396000</v>
      </c>
    </row>
    <row r="1929" spans="1:5" ht="15">
      <c r="A1929" s="41" t="s">
        <v>1385</v>
      </c>
      <c r="B1929" s="41" t="s">
        <v>1386</v>
      </c>
      <c r="C1929" s="40" t="s">
        <v>55</v>
      </c>
      <c r="D1929" s="40" t="s">
        <v>2761</v>
      </c>
      <c r="E1929" s="42">
        <v>439500</v>
      </c>
    </row>
    <row r="1930" spans="1:5" ht="15">
      <c r="A1930" s="41" t="s">
        <v>1385</v>
      </c>
      <c r="B1930" s="41" t="s">
        <v>1386</v>
      </c>
      <c r="C1930" s="40" t="s">
        <v>55</v>
      </c>
      <c r="D1930" s="40" t="s">
        <v>2844</v>
      </c>
      <c r="E1930" s="42">
        <v>381600</v>
      </c>
    </row>
    <row r="1931" spans="1:5" ht="15">
      <c r="A1931" s="41" t="s">
        <v>2250</v>
      </c>
      <c r="B1931" s="41" t="s">
        <v>2251</v>
      </c>
      <c r="C1931" s="40" t="s">
        <v>55</v>
      </c>
      <c r="D1931" s="40" t="s">
        <v>2844</v>
      </c>
      <c r="E1931" s="42">
        <v>596036.4</v>
      </c>
    </row>
    <row r="1932" spans="1:5" ht="15">
      <c r="A1932" s="41" t="s">
        <v>2250</v>
      </c>
      <c r="B1932" s="41" t="s">
        <v>2251</v>
      </c>
      <c r="C1932" s="40" t="s">
        <v>55</v>
      </c>
      <c r="D1932" s="40" t="s">
        <v>2801</v>
      </c>
      <c r="E1932" s="42">
        <v>328368.25</v>
      </c>
    </row>
    <row r="1933" spans="1:5" ht="15">
      <c r="A1933" s="41" t="s">
        <v>2250</v>
      </c>
      <c r="B1933" s="41" t="s">
        <v>2251</v>
      </c>
      <c r="C1933" s="40" t="s">
        <v>55</v>
      </c>
      <c r="D1933" s="40" t="s">
        <v>2838</v>
      </c>
      <c r="E1933" s="42">
        <v>571120</v>
      </c>
    </row>
    <row r="1934" spans="1:5" ht="15">
      <c r="A1934" s="41" t="s">
        <v>2252</v>
      </c>
      <c r="B1934" s="41" t="s">
        <v>2253</v>
      </c>
      <c r="C1934" s="40" t="s">
        <v>55</v>
      </c>
      <c r="D1934" s="40" t="s">
        <v>2801</v>
      </c>
      <c r="E1934" s="42">
        <v>329280</v>
      </c>
    </row>
    <row r="1935" spans="1:5" ht="15">
      <c r="A1935" s="41" t="s">
        <v>2849</v>
      </c>
      <c r="B1935" s="41" t="s">
        <v>2850</v>
      </c>
      <c r="C1935" s="40" t="s">
        <v>55</v>
      </c>
      <c r="D1935" s="40" t="s">
        <v>2844</v>
      </c>
      <c r="E1935" s="42">
        <v>116112</v>
      </c>
    </row>
    <row r="1936" spans="1:5" ht="15">
      <c r="A1936" s="41" t="s">
        <v>802</v>
      </c>
      <c r="B1936" s="41" t="s">
        <v>803</v>
      </c>
      <c r="C1936" s="40" t="s">
        <v>55</v>
      </c>
      <c r="D1936" s="40" t="s">
        <v>2844</v>
      </c>
      <c r="E1936" s="42">
        <v>245490</v>
      </c>
    </row>
    <row r="1937" spans="1:5" ht="15">
      <c r="A1937" s="41" t="s">
        <v>802</v>
      </c>
      <c r="B1937" s="41" t="s">
        <v>803</v>
      </c>
      <c r="C1937" s="40" t="s">
        <v>55</v>
      </c>
      <c r="D1937" s="40" t="s">
        <v>2809</v>
      </c>
      <c r="E1937" s="42">
        <v>220867.5</v>
      </c>
    </row>
    <row r="1938" spans="1:5" ht="15">
      <c r="A1938" s="41" t="s">
        <v>1326</v>
      </c>
      <c r="B1938" s="41" t="s">
        <v>1324</v>
      </c>
      <c r="C1938" s="40" t="s">
        <v>55</v>
      </c>
      <c r="D1938" s="40" t="s">
        <v>2838</v>
      </c>
      <c r="E1938" s="42">
        <v>292276</v>
      </c>
    </row>
    <row r="1939" spans="1:5" ht="15">
      <c r="A1939" s="41" t="s">
        <v>1326</v>
      </c>
      <c r="B1939" s="41" t="s">
        <v>1324</v>
      </c>
      <c r="C1939" s="40" t="s">
        <v>55</v>
      </c>
      <c r="D1939" s="40" t="s">
        <v>2801</v>
      </c>
      <c r="E1939" s="42">
        <v>343470</v>
      </c>
    </row>
    <row r="1940" spans="1:5" ht="15">
      <c r="A1940" s="41" t="s">
        <v>2149</v>
      </c>
      <c r="B1940" s="41" t="s">
        <v>2150</v>
      </c>
      <c r="C1940" s="40" t="s">
        <v>55</v>
      </c>
      <c r="D1940" s="40" t="s">
        <v>2844</v>
      </c>
      <c r="E1940" s="42">
        <v>326000</v>
      </c>
    </row>
    <row r="1941" spans="1:5" ht="15">
      <c r="A1941" s="41" t="s">
        <v>2149</v>
      </c>
      <c r="B1941" s="41" t="s">
        <v>2150</v>
      </c>
      <c r="C1941" s="40" t="s">
        <v>55</v>
      </c>
      <c r="D1941" s="40" t="s">
        <v>2809</v>
      </c>
      <c r="E1941" s="42">
        <v>200000</v>
      </c>
    </row>
    <row r="1942" spans="1:5" ht="15">
      <c r="A1942" s="41" t="s">
        <v>189</v>
      </c>
      <c r="B1942" s="41" t="s">
        <v>99</v>
      </c>
      <c r="C1942" s="40" t="s">
        <v>55</v>
      </c>
      <c r="D1942" s="40" t="s">
        <v>2844</v>
      </c>
      <c r="E1942" s="42">
        <v>114960</v>
      </c>
    </row>
    <row r="1943" spans="1:5" ht="15">
      <c r="A1943" s="41" t="s">
        <v>2151</v>
      </c>
      <c r="B1943" s="41" t="s">
        <v>841</v>
      </c>
      <c r="C1943" s="40" t="s">
        <v>55</v>
      </c>
      <c r="D1943" s="40" t="s">
        <v>2838</v>
      </c>
      <c r="E1943" s="42">
        <v>269671.16</v>
      </c>
    </row>
    <row r="1944" spans="1:5" ht="15">
      <c r="A1944" s="41" t="s">
        <v>2151</v>
      </c>
      <c r="B1944" s="41" t="s">
        <v>841</v>
      </c>
      <c r="C1944" s="40" t="s">
        <v>55</v>
      </c>
      <c r="D1944" s="40" t="s">
        <v>2801</v>
      </c>
      <c r="E1944" s="42">
        <v>349687.53</v>
      </c>
    </row>
    <row r="1945" spans="1:5" ht="15">
      <c r="A1945" s="41" t="s">
        <v>1388</v>
      </c>
      <c r="B1945" s="41" t="s">
        <v>1384</v>
      </c>
      <c r="C1945" s="40" t="s">
        <v>55</v>
      </c>
      <c r="D1945" s="40" t="s">
        <v>2809</v>
      </c>
      <c r="E1945" s="42">
        <v>622001.6</v>
      </c>
    </row>
    <row r="1946" spans="1:5" ht="15">
      <c r="A1946" s="41" t="s">
        <v>1388</v>
      </c>
      <c r="B1946" s="41" t="s">
        <v>1384</v>
      </c>
      <c r="C1946" s="40" t="s">
        <v>55</v>
      </c>
      <c r="D1946" s="40" t="s">
        <v>2844</v>
      </c>
      <c r="E1946" s="42">
        <v>436500.06</v>
      </c>
    </row>
    <row r="1947" spans="1:5" ht="15">
      <c r="A1947" s="41" t="s">
        <v>1533</v>
      </c>
      <c r="B1947" s="41" t="s">
        <v>1534</v>
      </c>
      <c r="C1947" s="40" t="s">
        <v>55</v>
      </c>
      <c r="D1947" s="40" t="s">
        <v>2838</v>
      </c>
      <c r="E1947" s="42">
        <v>173818</v>
      </c>
    </row>
    <row r="1948" spans="1:5" ht="15">
      <c r="A1948" s="41" t="s">
        <v>1533</v>
      </c>
      <c r="B1948" s="41" t="s">
        <v>1534</v>
      </c>
      <c r="C1948" s="40" t="s">
        <v>55</v>
      </c>
      <c r="D1948" s="40" t="s">
        <v>2809</v>
      </c>
      <c r="E1948" s="42">
        <v>281907</v>
      </c>
    </row>
    <row r="1949" spans="1:5" ht="15">
      <c r="A1949" s="41" t="s">
        <v>1589</v>
      </c>
      <c r="B1949" s="41" t="s">
        <v>1590</v>
      </c>
      <c r="C1949" s="40" t="s">
        <v>55</v>
      </c>
      <c r="D1949" s="40" t="s">
        <v>2844</v>
      </c>
      <c r="E1949" s="42">
        <v>200000</v>
      </c>
    </row>
    <row r="1950" spans="1:5" ht="15">
      <c r="A1950" s="41" t="s">
        <v>190</v>
      </c>
      <c r="B1950" s="41" t="s">
        <v>191</v>
      </c>
      <c r="C1950" s="40" t="s">
        <v>55</v>
      </c>
      <c r="D1950" s="40" t="s">
        <v>2844</v>
      </c>
      <c r="E1950" s="42">
        <v>200000</v>
      </c>
    </row>
    <row r="1951" spans="1:5" ht="15">
      <c r="A1951" s="41" t="s">
        <v>190</v>
      </c>
      <c r="B1951" s="41" t="s">
        <v>191</v>
      </c>
      <c r="C1951" s="40" t="s">
        <v>55</v>
      </c>
      <c r="D1951" s="40" t="s">
        <v>2824</v>
      </c>
      <c r="E1951" s="42">
        <v>247631</v>
      </c>
    </row>
    <row r="1952" spans="1:5" ht="15">
      <c r="A1952" s="41" t="s">
        <v>2152</v>
      </c>
      <c r="B1952" s="41" t="s">
        <v>800</v>
      </c>
      <c r="C1952" s="40" t="s">
        <v>55</v>
      </c>
      <c r="D1952" s="40" t="s">
        <v>2801</v>
      </c>
      <c r="E1952" s="42">
        <v>105750.67</v>
      </c>
    </row>
    <row r="1953" spans="1:5" ht="15">
      <c r="A1953" s="41" t="s">
        <v>2740</v>
      </c>
      <c r="B1953" s="41" t="s">
        <v>1512</v>
      </c>
      <c r="C1953" s="40" t="s">
        <v>55</v>
      </c>
      <c r="D1953" s="40" t="s">
        <v>2801</v>
      </c>
      <c r="E1953" s="42">
        <v>143362</v>
      </c>
    </row>
    <row r="1954" spans="1:5" ht="15">
      <c r="A1954" s="41" t="s">
        <v>2740</v>
      </c>
      <c r="B1954" s="41" t="s">
        <v>1512</v>
      </c>
      <c r="C1954" s="40" t="s">
        <v>55</v>
      </c>
      <c r="D1954" s="40" t="s">
        <v>2838</v>
      </c>
      <c r="E1954" s="42">
        <v>233584.83</v>
      </c>
    </row>
    <row r="1955" spans="1:5" ht="15">
      <c r="A1955" s="41" t="s">
        <v>1389</v>
      </c>
      <c r="B1955" s="41" t="s">
        <v>1390</v>
      </c>
      <c r="C1955" s="40" t="s">
        <v>55</v>
      </c>
      <c r="D1955" s="40" t="s">
        <v>2809</v>
      </c>
      <c r="E1955" s="42">
        <v>350106</v>
      </c>
    </row>
    <row r="1956" spans="1:5" ht="15">
      <c r="A1956" s="41" t="s">
        <v>1389</v>
      </c>
      <c r="B1956" s="41" t="s">
        <v>1390</v>
      </c>
      <c r="C1956" s="40" t="s">
        <v>55</v>
      </c>
      <c r="D1956" s="40" t="s">
        <v>2844</v>
      </c>
      <c r="E1956" s="42">
        <v>263848</v>
      </c>
    </row>
    <row r="1957" spans="1:5" ht="15">
      <c r="A1957" s="41" t="s">
        <v>1391</v>
      </c>
      <c r="B1957" s="41" t="s">
        <v>1392</v>
      </c>
      <c r="C1957" s="40" t="s">
        <v>55</v>
      </c>
      <c r="D1957" s="40" t="s">
        <v>2844</v>
      </c>
      <c r="E1957" s="42">
        <v>309679</v>
      </c>
    </row>
    <row r="1958" spans="1:5" ht="15">
      <c r="A1958" s="41" t="s">
        <v>1391</v>
      </c>
      <c r="B1958" s="41" t="s">
        <v>1392</v>
      </c>
      <c r="C1958" s="40" t="s">
        <v>55</v>
      </c>
      <c r="D1958" s="40" t="s">
        <v>2809</v>
      </c>
      <c r="E1958" s="42">
        <v>176700</v>
      </c>
    </row>
    <row r="1959" spans="1:5" ht="15">
      <c r="A1959" s="41" t="s">
        <v>57</v>
      </c>
      <c r="B1959" s="41" t="s">
        <v>56</v>
      </c>
      <c r="C1959" s="40" t="s">
        <v>55</v>
      </c>
      <c r="D1959" s="40" t="s">
        <v>2838</v>
      </c>
      <c r="E1959" s="42">
        <v>197457.74</v>
      </c>
    </row>
    <row r="1960" spans="1:5" ht="15">
      <c r="A1960" s="41" t="s">
        <v>57</v>
      </c>
      <c r="B1960" s="41" t="s">
        <v>56</v>
      </c>
      <c r="C1960" s="40" t="s">
        <v>55</v>
      </c>
      <c r="D1960" s="40" t="s">
        <v>2801</v>
      </c>
      <c r="E1960" s="42">
        <v>201307</v>
      </c>
    </row>
    <row r="1961" spans="1:5" ht="15">
      <c r="A1961" s="41" t="s">
        <v>57</v>
      </c>
      <c r="B1961" s="41" t="s">
        <v>56</v>
      </c>
      <c r="C1961" s="40" t="s">
        <v>55</v>
      </c>
      <c r="D1961" s="40" t="s">
        <v>2844</v>
      </c>
      <c r="E1961" s="42">
        <v>202995</v>
      </c>
    </row>
    <row r="1962" spans="1:5" ht="15">
      <c r="A1962" s="41" t="s">
        <v>2727</v>
      </c>
      <c r="B1962" s="41" t="s">
        <v>134</v>
      </c>
      <c r="C1962" s="40" t="s">
        <v>55</v>
      </c>
      <c r="D1962" s="40" t="s">
        <v>2838</v>
      </c>
      <c r="E1962" s="42">
        <v>386366.01</v>
      </c>
    </row>
    <row r="1963" spans="1:5" ht="15">
      <c r="A1963" s="41" t="s">
        <v>2155</v>
      </c>
      <c r="B1963" s="41" t="s">
        <v>2156</v>
      </c>
      <c r="C1963" s="40" t="s">
        <v>55</v>
      </c>
      <c r="D1963" s="40" t="s">
        <v>2801</v>
      </c>
      <c r="E1963" s="42">
        <v>147155</v>
      </c>
    </row>
  </sheetData>
  <sheetProtection/>
  <mergeCells count="16">
    <mergeCell ref="A1469:E1469"/>
    <mergeCell ref="A1470:E1470"/>
    <mergeCell ref="A1706:E1706"/>
    <mergeCell ref="A1707:E1707"/>
    <mergeCell ref="A2:E2"/>
    <mergeCell ref="A1:E1"/>
    <mergeCell ref="A183:E183"/>
    <mergeCell ref="A184:E184"/>
    <mergeCell ref="A378:E378"/>
    <mergeCell ref="A379:E379"/>
    <mergeCell ref="A908:E908"/>
    <mergeCell ref="A909:E909"/>
    <mergeCell ref="A1203:E1203"/>
    <mergeCell ref="A1204:E1204"/>
    <mergeCell ref="A615:E615"/>
    <mergeCell ref="A616:E616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5"/>
  <sheetViews>
    <sheetView showOutlineSymbols="0" zoomScale="115" zoomScaleNormal="115" zoomScalePageLayoutView="0" workbookViewId="0" topLeftCell="A59">
      <selection activeCell="A59" sqref="A59:F59"/>
    </sheetView>
  </sheetViews>
  <sheetFormatPr defaultColWidth="6.8515625" defaultRowHeight="12.75" customHeight="1"/>
  <cols>
    <col min="1" max="1" width="13.421875" style="0" customWidth="1"/>
    <col min="2" max="2" width="11.00390625" style="11" customWidth="1"/>
    <col min="3" max="3" width="8.57421875" style="0" customWidth="1"/>
    <col min="4" max="4" width="34.140625" style="0" customWidth="1"/>
    <col min="5" max="5" width="13.57421875" style="0" customWidth="1"/>
    <col min="6" max="6" width="13.7109375" style="0" customWidth="1"/>
  </cols>
  <sheetData>
    <row r="1" spans="1:6" ht="24.75" customHeight="1">
      <c r="A1" s="217" t="s">
        <v>16</v>
      </c>
      <c r="B1" s="217"/>
      <c r="C1" s="217"/>
      <c r="D1" s="217"/>
      <c r="E1" s="217"/>
      <c r="F1" s="217"/>
    </row>
    <row r="2" spans="1:6" ht="18" customHeight="1">
      <c r="A2" s="213" t="s">
        <v>48</v>
      </c>
      <c r="B2" s="213"/>
      <c r="C2" s="213"/>
      <c r="D2" s="213"/>
      <c r="E2" s="213"/>
      <c r="F2" s="213"/>
    </row>
    <row r="3" spans="1:6" ht="13.5" customHeight="1">
      <c r="A3" s="212" t="s">
        <v>7</v>
      </c>
      <c r="B3" s="212"/>
      <c r="C3" s="212"/>
      <c r="D3" s="212"/>
      <c r="E3" s="212"/>
      <c r="F3" s="212"/>
    </row>
    <row r="4" spans="1:6" ht="15.75" customHeight="1">
      <c r="A4" s="5"/>
      <c r="B4" s="5"/>
      <c r="C4" s="5"/>
      <c r="D4" s="5"/>
      <c r="E4" s="5"/>
      <c r="F4" s="51">
        <v>43191</v>
      </c>
    </row>
    <row r="5" spans="1:6" ht="24.75" customHeight="1" thickBot="1">
      <c r="A5" s="55" t="s">
        <v>2</v>
      </c>
      <c r="B5" s="55" t="s">
        <v>3</v>
      </c>
      <c r="C5" s="55" t="s">
        <v>4</v>
      </c>
      <c r="D5" s="55" t="s">
        <v>9</v>
      </c>
      <c r="E5" s="55" t="s">
        <v>6</v>
      </c>
      <c r="F5" s="55" t="s">
        <v>26</v>
      </c>
    </row>
    <row r="6" spans="1:6" ht="15" customHeight="1" thickBot="1">
      <c r="A6" s="35" t="s">
        <v>238</v>
      </c>
      <c r="B6" s="36">
        <v>43211</v>
      </c>
      <c r="C6" s="37" t="s">
        <v>84</v>
      </c>
      <c r="D6" s="37" t="s">
        <v>239</v>
      </c>
      <c r="E6" s="38">
        <v>1708225.63</v>
      </c>
      <c r="F6" s="39" t="s">
        <v>83</v>
      </c>
    </row>
    <row r="7" spans="1:6" ht="12.75" customHeight="1" thickBot="1">
      <c r="A7" s="35" t="s">
        <v>240</v>
      </c>
      <c r="B7" s="36">
        <v>43218</v>
      </c>
      <c r="C7" s="37" t="s">
        <v>31</v>
      </c>
      <c r="D7" s="37" t="s">
        <v>245</v>
      </c>
      <c r="E7" s="38">
        <v>3151200</v>
      </c>
      <c r="F7" s="39" t="s">
        <v>83</v>
      </c>
    </row>
    <row r="8" spans="1:6" ht="12.75" customHeight="1" thickBot="1">
      <c r="A8" s="35" t="s">
        <v>241</v>
      </c>
      <c r="B8" s="36">
        <v>43218</v>
      </c>
      <c r="C8" s="37" t="s">
        <v>243</v>
      </c>
      <c r="D8" s="37" t="s">
        <v>246</v>
      </c>
      <c r="E8" s="38">
        <v>600000</v>
      </c>
      <c r="F8" s="39" t="s">
        <v>83</v>
      </c>
    </row>
    <row r="9" spans="1:6" ht="12.75" customHeight="1">
      <c r="A9" s="35" t="s">
        <v>242</v>
      </c>
      <c r="B9" s="36">
        <v>43220</v>
      </c>
      <c r="C9" s="37" t="s">
        <v>244</v>
      </c>
      <c r="D9" s="37" t="s">
        <v>247</v>
      </c>
      <c r="E9" s="38">
        <v>9232410</v>
      </c>
      <c r="F9" s="39" t="s">
        <v>83</v>
      </c>
    </row>
    <row r="11" spans="1:6" ht="12.75" customHeight="1">
      <c r="A11" s="213" t="s">
        <v>48</v>
      </c>
      <c r="B11" s="213"/>
      <c r="C11" s="213"/>
      <c r="D11" s="213"/>
      <c r="E11" s="213"/>
      <c r="F11" s="213"/>
    </row>
    <row r="12" spans="1:6" ht="12.75" customHeight="1">
      <c r="A12" s="212" t="s">
        <v>7</v>
      </c>
      <c r="B12" s="212"/>
      <c r="C12" s="212"/>
      <c r="D12" s="212"/>
      <c r="E12" s="212"/>
      <c r="F12" s="212"/>
    </row>
    <row r="13" spans="1:6" ht="12.75" customHeight="1">
      <c r="A13" s="5"/>
      <c r="B13" s="5"/>
      <c r="C13" s="5"/>
      <c r="D13" s="5"/>
      <c r="E13" s="5"/>
      <c r="F13" s="191">
        <v>43221</v>
      </c>
    </row>
    <row r="14" spans="1:6" ht="12.75" customHeight="1" thickBot="1">
      <c r="A14" s="55" t="s">
        <v>2</v>
      </c>
      <c r="B14" s="55" t="s">
        <v>3</v>
      </c>
      <c r="C14" s="55" t="s">
        <v>4</v>
      </c>
      <c r="D14" s="55" t="s">
        <v>9</v>
      </c>
      <c r="E14" s="55" t="s">
        <v>6</v>
      </c>
      <c r="F14" s="55" t="s">
        <v>26</v>
      </c>
    </row>
    <row r="15" spans="1:6" ht="12.75" customHeight="1" thickBot="1">
      <c r="A15" s="35" t="s">
        <v>593</v>
      </c>
      <c r="B15" s="36">
        <v>43224</v>
      </c>
      <c r="C15" s="37" t="s">
        <v>5</v>
      </c>
      <c r="D15" s="37" t="s">
        <v>596</v>
      </c>
      <c r="E15" s="38">
        <v>804895</v>
      </c>
      <c r="F15" s="39" t="s">
        <v>83</v>
      </c>
    </row>
    <row r="16" spans="1:6" ht="12.75" customHeight="1" thickBot="1">
      <c r="A16" s="35" t="s">
        <v>594</v>
      </c>
      <c r="B16" s="36">
        <v>43244</v>
      </c>
      <c r="C16" s="37" t="s">
        <v>5</v>
      </c>
      <c r="D16" s="37" t="s">
        <v>598</v>
      </c>
      <c r="E16" s="38">
        <v>946288</v>
      </c>
      <c r="F16" s="39" t="s">
        <v>83</v>
      </c>
    </row>
    <row r="17" spans="1:6" ht="12.75" customHeight="1">
      <c r="A17" s="35" t="s">
        <v>595</v>
      </c>
      <c r="B17" s="36">
        <v>43248</v>
      </c>
      <c r="C17" s="37" t="s">
        <v>5</v>
      </c>
      <c r="D17" s="37" t="s">
        <v>597</v>
      </c>
      <c r="E17" s="38">
        <v>773042.25</v>
      </c>
      <c r="F17" s="39" t="s">
        <v>83</v>
      </c>
    </row>
    <row r="19" spans="1:6" ht="12.75" customHeight="1">
      <c r="A19" s="213" t="s">
        <v>48</v>
      </c>
      <c r="B19" s="213"/>
      <c r="C19" s="213"/>
      <c r="D19" s="213"/>
      <c r="E19" s="213"/>
      <c r="F19" s="213"/>
    </row>
    <row r="20" spans="1:6" ht="12.75" customHeight="1">
      <c r="A20" s="212" t="s">
        <v>7</v>
      </c>
      <c r="B20" s="212"/>
      <c r="C20" s="212"/>
      <c r="D20" s="212"/>
      <c r="E20" s="212"/>
      <c r="F20" s="212"/>
    </row>
    <row r="21" spans="1:6" ht="15" customHeight="1">
      <c r="A21" s="5"/>
      <c r="B21" s="5"/>
      <c r="C21" s="5"/>
      <c r="D21" s="5"/>
      <c r="E21" s="5"/>
      <c r="F21" s="51">
        <v>43252</v>
      </c>
    </row>
    <row r="22" spans="1:6" ht="12.75" customHeight="1" thickBot="1">
      <c r="A22" s="55" t="s">
        <v>2</v>
      </c>
      <c r="B22" s="55" t="s">
        <v>3</v>
      </c>
      <c r="C22" s="55" t="s">
        <v>4</v>
      </c>
      <c r="D22" s="55" t="s">
        <v>9</v>
      </c>
      <c r="E22" s="55" t="s">
        <v>6</v>
      </c>
      <c r="F22" s="55" t="s">
        <v>26</v>
      </c>
    </row>
    <row r="23" spans="1:6" ht="12.75" customHeight="1">
      <c r="A23" s="35" t="s">
        <v>5</v>
      </c>
      <c r="B23" s="36" t="s">
        <v>5</v>
      </c>
      <c r="C23" s="37" t="s">
        <v>5</v>
      </c>
      <c r="D23" s="37" t="s">
        <v>1058</v>
      </c>
      <c r="E23" s="38" t="s">
        <v>5</v>
      </c>
      <c r="F23" s="39" t="s">
        <v>83</v>
      </c>
    </row>
    <row r="26" spans="1:6" ht="12.75" customHeight="1">
      <c r="A26" s="213" t="s">
        <v>48</v>
      </c>
      <c r="B26" s="213"/>
      <c r="C26" s="213"/>
      <c r="D26" s="213"/>
      <c r="E26" s="213"/>
      <c r="F26" s="213"/>
    </row>
    <row r="27" spans="1:6" ht="12.75" customHeight="1">
      <c r="A27" s="212" t="s">
        <v>7</v>
      </c>
      <c r="B27" s="212"/>
      <c r="C27" s="212"/>
      <c r="D27" s="212"/>
      <c r="E27" s="212"/>
      <c r="F27" s="212"/>
    </row>
    <row r="28" spans="1:6" ht="12.75" customHeight="1">
      <c r="A28" s="5"/>
      <c r="B28" s="5"/>
      <c r="C28" s="5"/>
      <c r="D28" s="5"/>
      <c r="E28" s="5"/>
      <c r="F28" s="51">
        <v>43282</v>
      </c>
    </row>
    <row r="29" spans="1:6" ht="12.75" customHeight="1" thickBot="1">
      <c r="A29" s="55" t="s">
        <v>2</v>
      </c>
      <c r="B29" s="55" t="s">
        <v>3</v>
      </c>
      <c r="C29" s="55" t="s">
        <v>4</v>
      </c>
      <c r="D29" s="55" t="s">
        <v>9</v>
      </c>
      <c r="E29" s="55" t="s">
        <v>6</v>
      </c>
      <c r="F29" s="55" t="s">
        <v>26</v>
      </c>
    </row>
    <row r="30" spans="1:6" ht="12.75" customHeight="1">
      <c r="A30" s="35" t="s">
        <v>1059</v>
      </c>
      <c r="B30" s="36">
        <v>43302</v>
      </c>
      <c r="C30" s="37" t="s">
        <v>5</v>
      </c>
      <c r="D30" s="37" t="s">
        <v>1060</v>
      </c>
      <c r="E30" s="38">
        <v>1179000</v>
      </c>
      <c r="F30" s="39" t="s">
        <v>83</v>
      </c>
    </row>
    <row r="33" spans="1:6" ht="12.75" customHeight="1">
      <c r="A33" s="213" t="s">
        <v>48</v>
      </c>
      <c r="B33" s="213"/>
      <c r="C33" s="213"/>
      <c r="D33" s="213"/>
      <c r="E33" s="213"/>
      <c r="F33" s="213"/>
    </row>
    <row r="34" spans="1:6" ht="12.75" customHeight="1">
      <c r="A34" s="212" t="s">
        <v>7</v>
      </c>
      <c r="B34" s="212"/>
      <c r="C34" s="212"/>
      <c r="D34" s="212"/>
      <c r="E34" s="212"/>
      <c r="F34" s="212"/>
    </row>
    <row r="35" spans="1:6" ht="15.75" customHeight="1">
      <c r="A35" s="5"/>
      <c r="B35" s="5"/>
      <c r="C35" s="5"/>
      <c r="D35" s="5"/>
      <c r="E35" s="5"/>
      <c r="F35" s="51">
        <v>43313</v>
      </c>
    </row>
    <row r="36" spans="1:6" ht="12.75" customHeight="1">
      <c r="A36" s="176" t="s">
        <v>2</v>
      </c>
      <c r="B36" s="176" t="s">
        <v>3</v>
      </c>
      <c r="C36" s="176" t="s">
        <v>4</v>
      </c>
      <c r="D36" s="176" t="s">
        <v>9</v>
      </c>
      <c r="E36" s="176" t="s">
        <v>6</v>
      </c>
      <c r="F36" s="176" t="s">
        <v>26</v>
      </c>
    </row>
    <row r="37" spans="1:6" ht="12.75" customHeight="1">
      <c r="A37" s="177" t="s">
        <v>5</v>
      </c>
      <c r="B37" s="178" t="s">
        <v>5</v>
      </c>
      <c r="C37" s="177" t="s">
        <v>5</v>
      </c>
      <c r="D37" s="177" t="s">
        <v>5</v>
      </c>
      <c r="E37" s="179" t="s">
        <v>5</v>
      </c>
      <c r="F37" s="180" t="s">
        <v>5</v>
      </c>
    </row>
    <row r="38" spans="1:6" ht="12.75" customHeight="1">
      <c r="A38" s="177" t="s">
        <v>1593</v>
      </c>
      <c r="B38" s="181">
        <v>43337</v>
      </c>
      <c r="C38" s="182"/>
      <c r="D38" s="182" t="s">
        <v>1602</v>
      </c>
      <c r="E38" s="182">
        <v>1366750</v>
      </c>
      <c r="F38" s="180" t="s">
        <v>83</v>
      </c>
    </row>
    <row r="39" spans="1:6" ht="12.75" customHeight="1">
      <c r="A39" s="177" t="s">
        <v>1594</v>
      </c>
      <c r="B39" s="181">
        <v>43340</v>
      </c>
      <c r="C39" s="182"/>
      <c r="D39" s="182" t="s">
        <v>1603</v>
      </c>
      <c r="E39" s="182">
        <v>4826000</v>
      </c>
      <c r="F39" s="180" t="s">
        <v>83</v>
      </c>
    </row>
    <row r="40" spans="1:6" ht="12.75" customHeight="1">
      <c r="A40" s="177" t="s">
        <v>1595</v>
      </c>
      <c r="B40" s="181">
        <v>43340</v>
      </c>
      <c r="C40" s="182"/>
      <c r="D40" s="182" t="s">
        <v>1604</v>
      </c>
      <c r="E40" s="182">
        <v>12210000</v>
      </c>
      <c r="F40" s="180" t="s">
        <v>83</v>
      </c>
    </row>
    <row r="41" spans="1:6" ht="12.75" customHeight="1">
      <c r="A41" s="177" t="s">
        <v>1596</v>
      </c>
      <c r="B41" s="181">
        <v>43340</v>
      </c>
      <c r="C41" s="182"/>
      <c r="D41" s="182" t="s">
        <v>1605</v>
      </c>
      <c r="E41" s="182">
        <v>4857675</v>
      </c>
      <c r="F41" s="180" t="s">
        <v>83</v>
      </c>
    </row>
    <row r="42" spans="1:6" ht="12.75" customHeight="1">
      <c r="A42" s="177" t="s">
        <v>1597</v>
      </c>
      <c r="B42" s="181">
        <v>43342</v>
      </c>
      <c r="C42" s="182"/>
      <c r="D42" s="182" t="s">
        <v>1606</v>
      </c>
      <c r="E42" s="182">
        <v>784000</v>
      </c>
      <c r="F42" s="180" t="s">
        <v>83</v>
      </c>
    </row>
    <row r="43" spans="1:6" ht="12.75" customHeight="1">
      <c r="A43" s="177" t="s">
        <v>1598</v>
      </c>
      <c r="B43" s="181">
        <v>43342</v>
      </c>
      <c r="C43" s="182"/>
      <c r="D43" s="182" t="s">
        <v>1602</v>
      </c>
      <c r="E43" s="182">
        <v>1366750</v>
      </c>
      <c r="F43" s="180" t="s">
        <v>83</v>
      </c>
    </row>
    <row r="44" spans="1:6" ht="12.75" customHeight="1">
      <c r="A44" s="177" t="s">
        <v>1599</v>
      </c>
      <c r="B44" s="181">
        <v>43342</v>
      </c>
      <c r="C44" s="182"/>
      <c r="D44" s="182" t="s">
        <v>1607</v>
      </c>
      <c r="E44" s="182">
        <v>1141500</v>
      </c>
      <c r="F44" s="180" t="s">
        <v>83</v>
      </c>
    </row>
    <row r="45" spans="1:6" ht="12.75" customHeight="1">
      <c r="A45" s="177" t="s">
        <v>1600</v>
      </c>
      <c r="B45" s="181">
        <v>43341</v>
      </c>
      <c r="C45" s="182"/>
      <c r="D45" s="182" t="s">
        <v>1608</v>
      </c>
      <c r="E45" s="182">
        <v>1096938.22</v>
      </c>
      <c r="F45" s="180" t="s">
        <v>83</v>
      </c>
    </row>
    <row r="46" spans="1:6" ht="12.75" customHeight="1">
      <c r="A46" s="177" t="s">
        <v>1601</v>
      </c>
      <c r="B46" s="181">
        <v>43343</v>
      </c>
      <c r="C46" s="182"/>
      <c r="D46" s="182" t="s">
        <v>1609</v>
      </c>
      <c r="E46" s="182">
        <v>3800000</v>
      </c>
      <c r="F46" s="180" t="s">
        <v>83</v>
      </c>
    </row>
    <row r="47" spans="1:6" ht="12.75" customHeight="1">
      <c r="A47" s="177" t="s">
        <v>5</v>
      </c>
      <c r="B47" s="183" t="s">
        <v>5</v>
      </c>
      <c r="C47" s="184"/>
      <c r="D47" s="184"/>
      <c r="E47" s="184"/>
      <c r="F47" s="184"/>
    </row>
    <row r="49" spans="1:6" ht="12.75" customHeight="1">
      <c r="A49" s="213" t="s">
        <v>48</v>
      </c>
      <c r="B49" s="213"/>
      <c r="C49" s="213"/>
      <c r="D49" s="213"/>
      <c r="E49" s="213"/>
      <c r="F49" s="213"/>
    </row>
    <row r="50" spans="1:6" ht="12.75" customHeight="1">
      <c r="A50" s="212" t="s">
        <v>7</v>
      </c>
      <c r="B50" s="212"/>
      <c r="C50" s="212"/>
      <c r="D50" s="212"/>
      <c r="E50" s="212"/>
      <c r="F50" s="212"/>
    </row>
    <row r="51" spans="1:6" ht="12.75" customHeight="1">
      <c r="A51" s="5"/>
      <c r="B51" s="5"/>
      <c r="C51" s="5"/>
      <c r="D51" s="5"/>
      <c r="E51" s="5"/>
      <c r="F51" s="51">
        <v>43344</v>
      </c>
    </row>
    <row r="52" spans="1:6" ht="12.75" customHeight="1">
      <c r="A52" s="176" t="s">
        <v>2</v>
      </c>
      <c r="B52" s="176" t="s">
        <v>3</v>
      </c>
      <c r="C52" s="176" t="s">
        <v>4</v>
      </c>
      <c r="D52" s="176" t="s">
        <v>9</v>
      </c>
      <c r="E52" s="176" t="s">
        <v>6</v>
      </c>
      <c r="F52" s="176" t="s">
        <v>26</v>
      </c>
    </row>
    <row r="53" spans="1:6" ht="12.75" customHeight="1">
      <c r="A53" s="177" t="s">
        <v>5</v>
      </c>
      <c r="B53" s="178" t="s">
        <v>5</v>
      </c>
      <c r="C53" s="177" t="s">
        <v>5</v>
      </c>
      <c r="D53" s="177" t="s">
        <v>5</v>
      </c>
      <c r="E53" s="179" t="s">
        <v>5</v>
      </c>
      <c r="F53" s="180" t="s">
        <v>5</v>
      </c>
    </row>
    <row r="54" spans="1:6" ht="12.75" customHeight="1">
      <c r="A54" s="177" t="s">
        <v>1898</v>
      </c>
      <c r="B54" s="181">
        <v>43371</v>
      </c>
      <c r="C54" s="182"/>
      <c r="D54" s="182" t="s">
        <v>1608</v>
      </c>
      <c r="E54" s="182">
        <v>650593.84</v>
      </c>
      <c r="F54" s="180" t="s">
        <v>83</v>
      </c>
    </row>
    <row r="55" spans="1:6" ht="12.75" customHeight="1">
      <c r="A55" s="177" t="s">
        <v>1899</v>
      </c>
      <c r="B55" s="181">
        <v>43371</v>
      </c>
      <c r="C55" s="182"/>
      <c r="D55" s="182" t="s">
        <v>1607</v>
      </c>
      <c r="E55" s="182">
        <v>1141500</v>
      </c>
      <c r="F55" s="180" t="s">
        <v>83</v>
      </c>
    </row>
    <row r="56" spans="1:6" ht="12.75" customHeight="1">
      <c r="A56" s="177" t="s">
        <v>1900</v>
      </c>
      <c r="B56" s="181">
        <v>43371</v>
      </c>
      <c r="C56" s="182"/>
      <c r="D56" s="182" t="s">
        <v>1602</v>
      </c>
      <c r="E56" s="192">
        <v>2279950.2</v>
      </c>
      <c r="F56" s="180" t="s">
        <v>83</v>
      </c>
    </row>
    <row r="57" spans="1:6" ht="12.75" customHeight="1">
      <c r="A57" s="177" t="s">
        <v>5</v>
      </c>
      <c r="B57" s="183" t="s">
        <v>5</v>
      </c>
      <c r="C57" s="184"/>
      <c r="D57" s="184"/>
      <c r="E57" s="184"/>
      <c r="F57" s="184"/>
    </row>
    <row r="59" spans="1:6" ht="12.75" customHeight="1">
      <c r="A59" s="213" t="s">
        <v>48</v>
      </c>
      <c r="B59" s="213"/>
      <c r="C59" s="213"/>
      <c r="D59" s="213"/>
      <c r="E59" s="213"/>
      <c r="F59" s="213"/>
    </row>
    <row r="60" spans="1:6" ht="12.75" customHeight="1">
      <c r="A60" s="212" t="s">
        <v>7</v>
      </c>
      <c r="B60" s="212"/>
      <c r="C60" s="212"/>
      <c r="D60" s="212"/>
      <c r="E60" s="212"/>
      <c r="F60" s="212"/>
    </row>
    <row r="61" spans="1:6" ht="12.75" customHeight="1">
      <c r="A61" s="5"/>
      <c r="B61" s="5"/>
      <c r="C61" s="5"/>
      <c r="D61" s="5"/>
      <c r="E61" s="5"/>
      <c r="F61" s="51">
        <v>43374</v>
      </c>
    </row>
    <row r="62" spans="1:6" ht="12.75" customHeight="1">
      <c r="A62" s="176" t="s">
        <v>2</v>
      </c>
      <c r="B62" s="176" t="s">
        <v>3</v>
      </c>
      <c r="C62" s="176" t="s">
        <v>4</v>
      </c>
      <c r="D62" s="176" t="s">
        <v>9</v>
      </c>
      <c r="E62" s="176" t="s">
        <v>6</v>
      </c>
      <c r="F62" s="176" t="s">
        <v>26</v>
      </c>
    </row>
    <row r="63" spans="1:6" ht="12.75" customHeight="1">
      <c r="A63" s="211"/>
      <c r="B63" s="211"/>
      <c r="C63" s="211"/>
      <c r="D63" s="211"/>
      <c r="E63" s="211"/>
      <c r="F63" s="211"/>
    </row>
    <row r="64" spans="1:6" ht="12.75" customHeight="1">
      <c r="A64" s="177" t="s">
        <v>2647</v>
      </c>
      <c r="B64" s="181" t="s">
        <v>2650</v>
      </c>
      <c r="C64" s="182"/>
      <c r="D64" s="182" t="s">
        <v>2651</v>
      </c>
      <c r="E64" s="182">
        <v>1474000</v>
      </c>
      <c r="F64" s="180" t="s">
        <v>83</v>
      </c>
    </row>
    <row r="65" spans="1:6" ht="12.75" customHeight="1">
      <c r="A65" s="177" t="s">
        <v>2648</v>
      </c>
      <c r="B65" s="181">
        <v>43388</v>
      </c>
      <c r="C65" s="182"/>
      <c r="D65" s="182" t="s">
        <v>1609</v>
      </c>
      <c r="E65" s="182">
        <v>6175000</v>
      </c>
      <c r="F65" s="180" t="s">
        <v>83</v>
      </c>
    </row>
    <row r="66" spans="1:6" ht="12.75" customHeight="1">
      <c r="A66" s="177" t="s">
        <v>2649</v>
      </c>
      <c r="B66" s="181">
        <v>43403</v>
      </c>
      <c r="C66" s="182"/>
      <c r="D66" s="182" t="s">
        <v>2652</v>
      </c>
      <c r="E66" s="192">
        <v>784000</v>
      </c>
      <c r="F66" s="180" t="s">
        <v>83</v>
      </c>
    </row>
    <row r="67" spans="1:6" ht="12.75" customHeight="1">
      <c r="A67" s="177" t="s">
        <v>5</v>
      </c>
      <c r="B67" s="183" t="s">
        <v>5</v>
      </c>
      <c r="C67" s="184"/>
      <c r="D67" s="184"/>
      <c r="E67" s="184"/>
      <c r="F67" s="184"/>
    </row>
    <row r="70" spans="1:6" ht="12.75" customHeight="1">
      <c r="A70" s="213" t="s">
        <v>48</v>
      </c>
      <c r="B70" s="213"/>
      <c r="C70" s="213"/>
      <c r="D70" s="213"/>
      <c r="E70" s="213"/>
      <c r="F70" s="213"/>
    </row>
    <row r="71" spans="1:6" ht="12.75" customHeight="1">
      <c r="A71" s="212" t="s">
        <v>7</v>
      </c>
      <c r="B71" s="212"/>
      <c r="C71" s="212"/>
      <c r="D71" s="212"/>
      <c r="E71" s="212"/>
      <c r="F71" s="212"/>
    </row>
    <row r="72" spans="1:6" ht="12.75" customHeight="1">
      <c r="A72" s="5"/>
      <c r="B72" s="5"/>
      <c r="C72" s="5"/>
      <c r="D72" s="5"/>
      <c r="E72" s="5"/>
      <c r="F72" s="51">
        <v>43405</v>
      </c>
    </row>
    <row r="73" spans="1:6" ht="12.75" customHeight="1">
      <c r="A73" s="176" t="s">
        <v>2</v>
      </c>
      <c r="B73" s="176" t="s">
        <v>3</v>
      </c>
      <c r="C73" s="176" t="s">
        <v>4</v>
      </c>
      <c r="D73" s="176" t="s">
        <v>9</v>
      </c>
      <c r="E73" s="176" t="s">
        <v>6</v>
      </c>
      <c r="F73" s="176" t="s">
        <v>26</v>
      </c>
    </row>
    <row r="75" spans="1:6" ht="12.75" customHeight="1">
      <c r="A75" s="177" t="s">
        <v>2646</v>
      </c>
      <c r="B75" s="181">
        <v>43434</v>
      </c>
      <c r="C75" s="182"/>
      <c r="D75" s="182" t="s">
        <v>1608</v>
      </c>
      <c r="E75" s="182">
        <v>631930</v>
      </c>
      <c r="F75" s="180" t="s">
        <v>83</v>
      </c>
    </row>
  </sheetData>
  <sheetProtection/>
  <mergeCells count="17">
    <mergeCell ref="A71:F71"/>
    <mergeCell ref="A59:F59"/>
    <mergeCell ref="A60:F60"/>
    <mergeCell ref="A49:F49"/>
    <mergeCell ref="A50:F50"/>
    <mergeCell ref="A1:F1"/>
    <mergeCell ref="A2:F2"/>
    <mergeCell ref="A3:F3"/>
    <mergeCell ref="A11:F11"/>
    <mergeCell ref="A12:F12"/>
    <mergeCell ref="A70:F70"/>
    <mergeCell ref="A19:F19"/>
    <mergeCell ref="A33:F33"/>
    <mergeCell ref="A34:F34"/>
    <mergeCell ref="A20:F20"/>
    <mergeCell ref="A26:F26"/>
    <mergeCell ref="A27:F27"/>
  </mergeCells>
  <printOptions/>
  <pageMargins left="0" right="0" top="0" bottom="0" header="0" footer="0"/>
  <pageSetup fitToHeight="0" fitToWidth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66"/>
  <sheetViews>
    <sheetView zoomScalePageLayoutView="0" workbookViewId="0" topLeftCell="A617">
      <selection activeCell="A617" sqref="A617:H617"/>
    </sheetView>
  </sheetViews>
  <sheetFormatPr defaultColWidth="9.140625" defaultRowHeight="12.75"/>
  <cols>
    <col min="1" max="1" width="7.7109375" style="2" customWidth="1"/>
    <col min="2" max="2" width="37.57421875" style="2" customWidth="1"/>
    <col min="3" max="3" width="13.421875" style="26" customWidth="1"/>
    <col min="4" max="4" width="10.57421875" style="2" customWidth="1"/>
    <col min="5" max="5" width="12.28125" style="2" customWidth="1"/>
    <col min="6" max="6" width="11.421875" style="47" customWidth="1"/>
    <col min="7" max="7" width="11.00390625" style="2" customWidth="1"/>
    <col min="8" max="8" width="8.28125" style="2" customWidth="1"/>
    <col min="9" max="9" width="5.7109375" style="2" customWidth="1"/>
    <col min="10" max="16384" width="9.140625" style="2" customWidth="1"/>
  </cols>
  <sheetData>
    <row r="1" spans="1:8" ht="15.75">
      <c r="A1" s="217" t="s">
        <v>16</v>
      </c>
      <c r="B1" s="217"/>
      <c r="C1" s="217"/>
      <c r="D1" s="217"/>
      <c r="E1" s="217"/>
      <c r="F1" s="217"/>
      <c r="G1" s="217"/>
      <c r="H1" s="217"/>
    </row>
    <row r="2" spans="8:9" ht="13.5" thickBot="1">
      <c r="H2" s="53"/>
      <c r="I2" s="53"/>
    </row>
    <row r="3" spans="1:9" ht="15.75" thickBot="1">
      <c r="A3" s="220" t="s">
        <v>32</v>
      </c>
      <c r="B3" s="221"/>
      <c r="C3" s="221"/>
      <c r="D3" s="221"/>
      <c r="E3" s="221"/>
      <c r="F3" s="221"/>
      <c r="G3" s="221"/>
      <c r="H3" s="221"/>
      <c r="I3" s="54"/>
    </row>
    <row r="4" spans="1:8" ht="15.75">
      <c r="A4" s="18"/>
      <c r="B4" s="24"/>
      <c r="C4" s="27"/>
      <c r="D4" s="24"/>
      <c r="E4" s="24"/>
      <c r="F4" s="222" t="s">
        <v>248</v>
      </c>
      <c r="G4" s="223"/>
      <c r="H4" s="223"/>
    </row>
    <row r="5" spans="1:9" ht="12.75">
      <c r="A5" s="111" t="s">
        <v>8</v>
      </c>
      <c r="B5" s="111" t="s">
        <v>9</v>
      </c>
      <c r="C5" s="111" t="s">
        <v>10</v>
      </c>
      <c r="D5" s="111" t="s">
        <v>3</v>
      </c>
      <c r="E5" s="111" t="s">
        <v>11</v>
      </c>
      <c r="F5" s="111" t="s">
        <v>12</v>
      </c>
      <c r="G5" s="111" t="s">
        <v>3</v>
      </c>
      <c r="H5" s="111" t="s">
        <v>27</v>
      </c>
      <c r="I5" s="140" t="s">
        <v>120</v>
      </c>
    </row>
    <row r="6" spans="1:9" ht="12.75">
      <c r="A6" s="69"/>
      <c r="B6" s="69"/>
      <c r="C6" s="70"/>
      <c r="D6" s="69"/>
      <c r="E6" s="69"/>
      <c r="F6" s="71"/>
      <c r="G6" s="69"/>
      <c r="H6" s="69"/>
      <c r="I6" s="69"/>
    </row>
    <row r="7" spans="1:9" ht="12.75">
      <c r="A7" s="69" t="s">
        <v>76</v>
      </c>
      <c r="B7" s="69" t="s">
        <v>77</v>
      </c>
      <c r="C7" s="69" t="s">
        <v>249</v>
      </c>
      <c r="D7" s="74">
        <v>43213</v>
      </c>
      <c r="E7" s="72">
        <v>104456.05</v>
      </c>
      <c r="F7" s="69" t="s">
        <v>250</v>
      </c>
      <c r="G7" s="74">
        <v>43213</v>
      </c>
      <c r="H7" s="69" t="s">
        <v>30</v>
      </c>
      <c r="I7" s="69"/>
    </row>
    <row r="8" spans="1:9" ht="12.75">
      <c r="A8" s="69"/>
      <c r="B8" s="69"/>
      <c r="C8" s="69"/>
      <c r="D8" s="74"/>
      <c r="E8" s="72"/>
      <c r="F8" s="69"/>
      <c r="G8" s="74"/>
      <c r="H8" s="69"/>
      <c r="I8" s="69"/>
    </row>
    <row r="9" spans="1:9" ht="12.75">
      <c r="A9" s="69" t="s">
        <v>85</v>
      </c>
      <c r="B9" s="69" t="s">
        <v>87</v>
      </c>
      <c r="C9" s="69" t="s">
        <v>251</v>
      </c>
      <c r="D9" s="74">
        <v>43200</v>
      </c>
      <c r="E9" s="72">
        <v>70210</v>
      </c>
      <c r="F9" s="69" t="s">
        <v>252</v>
      </c>
      <c r="G9" s="74">
        <v>43200</v>
      </c>
      <c r="H9" s="69" t="s">
        <v>30</v>
      </c>
      <c r="I9" s="69"/>
    </row>
    <row r="10" spans="1:9" ht="12.75">
      <c r="A10" s="69"/>
      <c r="B10" s="69"/>
      <c r="C10" s="69" t="s">
        <v>253</v>
      </c>
      <c r="D10" s="74">
        <v>43211</v>
      </c>
      <c r="E10" s="72">
        <v>98072.16</v>
      </c>
      <c r="F10" s="69" t="s">
        <v>113</v>
      </c>
      <c r="G10" s="74">
        <v>43211</v>
      </c>
      <c r="H10" s="69" t="s">
        <v>30</v>
      </c>
      <c r="I10" s="69"/>
    </row>
    <row r="11" spans="1:9" ht="12.75">
      <c r="A11" s="69"/>
      <c r="B11" s="69"/>
      <c r="C11" s="69"/>
      <c r="D11" s="74"/>
      <c r="E11" s="72"/>
      <c r="F11" s="69"/>
      <c r="G11" s="74"/>
      <c r="H11" s="69"/>
      <c r="I11" s="69"/>
    </row>
    <row r="12" spans="1:9" ht="12.75">
      <c r="A12" s="69" t="s">
        <v>14</v>
      </c>
      <c r="B12" s="69" t="s">
        <v>78</v>
      </c>
      <c r="C12" s="69" t="s">
        <v>254</v>
      </c>
      <c r="D12" s="74">
        <v>43199</v>
      </c>
      <c r="E12" s="72">
        <v>100000</v>
      </c>
      <c r="F12" s="69" t="s">
        <v>255</v>
      </c>
      <c r="G12" s="74">
        <v>43199</v>
      </c>
      <c r="H12" s="69" t="s">
        <v>30</v>
      </c>
      <c r="I12" s="69"/>
    </row>
    <row r="13" spans="1:9" ht="12.75">
      <c r="A13" s="69"/>
      <c r="B13" s="69"/>
      <c r="C13" s="69"/>
      <c r="D13" s="74"/>
      <c r="E13" s="72"/>
      <c r="F13" s="69"/>
      <c r="G13" s="74"/>
      <c r="H13" s="69"/>
      <c r="I13" s="69"/>
    </row>
    <row r="14" spans="1:9" ht="12.75">
      <c r="A14" s="69" t="s">
        <v>109</v>
      </c>
      <c r="B14" s="69" t="s">
        <v>110</v>
      </c>
      <c r="C14" s="69" t="s">
        <v>256</v>
      </c>
      <c r="D14" s="74">
        <v>43200</v>
      </c>
      <c r="E14" s="72">
        <v>118433.6</v>
      </c>
      <c r="F14" s="69" t="s">
        <v>252</v>
      </c>
      <c r="G14" s="74">
        <v>43200</v>
      </c>
      <c r="H14" s="69" t="s">
        <v>30</v>
      </c>
      <c r="I14" s="69"/>
    </row>
    <row r="15" spans="1:9" ht="12.75">
      <c r="A15" s="69"/>
      <c r="B15" s="69"/>
      <c r="C15" s="69"/>
      <c r="D15" s="74"/>
      <c r="E15" s="72"/>
      <c r="F15" s="69"/>
      <c r="G15" s="74"/>
      <c r="H15" s="69"/>
      <c r="I15" s="69"/>
    </row>
    <row r="16" spans="1:9" ht="12.75">
      <c r="A16" s="69" t="s">
        <v>50</v>
      </c>
      <c r="B16" s="69" t="s">
        <v>51</v>
      </c>
      <c r="C16" s="69" t="s">
        <v>257</v>
      </c>
      <c r="D16" s="74">
        <v>43195</v>
      </c>
      <c r="E16" s="72">
        <v>1516041.93</v>
      </c>
      <c r="F16" s="69" t="s">
        <v>258</v>
      </c>
      <c r="G16" s="74">
        <v>43195</v>
      </c>
      <c r="H16" s="69" t="s">
        <v>29</v>
      </c>
      <c r="I16" s="69"/>
    </row>
    <row r="17" spans="1:9" ht="12.75">
      <c r="A17" s="69"/>
      <c r="B17" s="69"/>
      <c r="C17" s="69" t="s">
        <v>259</v>
      </c>
      <c r="D17" s="74">
        <v>43195</v>
      </c>
      <c r="E17" s="72">
        <v>1445969.29</v>
      </c>
      <c r="F17" s="69" t="s">
        <v>258</v>
      </c>
      <c r="G17" s="74">
        <v>43195</v>
      </c>
      <c r="H17" s="69" t="s">
        <v>29</v>
      </c>
      <c r="I17" s="69"/>
    </row>
    <row r="18" spans="1:9" ht="12.75">
      <c r="A18" s="69" t="s">
        <v>5</v>
      </c>
      <c r="B18" s="69" t="s">
        <v>5</v>
      </c>
      <c r="C18" s="69" t="s">
        <v>260</v>
      </c>
      <c r="D18" s="74">
        <v>43217</v>
      </c>
      <c r="E18" s="72">
        <v>1522382.79</v>
      </c>
      <c r="F18" s="69" t="s">
        <v>181</v>
      </c>
      <c r="G18" s="74">
        <v>43217</v>
      </c>
      <c r="H18" s="69" t="s">
        <v>29</v>
      </c>
      <c r="I18" s="69"/>
    </row>
    <row r="19" spans="1:9" ht="12.75">
      <c r="A19" s="69"/>
      <c r="B19" s="69"/>
      <c r="C19" s="69"/>
      <c r="D19" s="74"/>
      <c r="E19" s="72"/>
      <c r="F19" s="69"/>
      <c r="G19" s="74"/>
      <c r="H19" s="69"/>
      <c r="I19" s="69"/>
    </row>
    <row r="20" spans="1:9" ht="12.75">
      <c r="A20" s="69" t="s">
        <v>261</v>
      </c>
      <c r="B20" s="69" t="s">
        <v>262</v>
      </c>
      <c r="C20" s="69" t="s">
        <v>263</v>
      </c>
      <c r="D20" s="74">
        <v>43213</v>
      </c>
      <c r="E20" s="72">
        <v>105150.09</v>
      </c>
      <c r="F20" s="69" t="s">
        <v>250</v>
      </c>
      <c r="G20" s="74">
        <v>43213</v>
      </c>
      <c r="H20" s="69" t="s">
        <v>30</v>
      </c>
      <c r="I20" s="69"/>
    </row>
    <row r="21" spans="1:9" ht="12.75">
      <c r="A21" s="69"/>
      <c r="B21" s="69"/>
      <c r="C21" s="69"/>
      <c r="D21" s="74"/>
      <c r="E21" s="72"/>
      <c r="F21" s="69"/>
      <c r="G21" s="74"/>
      <c r="H21" s="69"/>
      <c r="I21" s="69"/>
    </row>
    <row r="22" spans="1:9" ht="12.75">
      <c r="A22" s="69" t="s">
        <v>154</v>
      </c>
      <c r="B22" s="69" t="s">
        <v>155</v>
      </c>
      <c r="C22" s="69" t="s">
        <v>264</v>
      </c>
      <c r="D22" s="74">
        <v>43199</v>
      </c>
      <c r="E22" s="72">
        <v>109257</v>
      </c>
      <c r="F22" s="69" t="s">
        <v>255</v>
      </c>
      <c r="G22" s="74">
        <v>43199</v>
      </c>
      <c r="H22" s="69" t="s">
        <v>30</v>
      </c>
      <c r="I22" s="69"/>
    </row>
    <row r="23" spans="1:9" ht="12.75">
      <c r="A23" s="69"/>
      <c r="B23" s="69"/>
      <c r="C23" s="69"/>
      <c r="D23" s="74"/>
      <c r="E23" s="72"/>
      <c r="F23" s="69"/>
      <c r="G23" s="74"/>
      <c r="H23" s="69"/>
      <c r="I23" s="69"/>
    </row>
    <row r="24" spans="1:9" ht="12.75">
      <c r="A24" s="69" t="s">
        <v>265</v>
      </c>
      <c r="B24" s="69" t="s">
        <v>196</v>
      </c>
      <c r="C24" s="69" t="s">
        <v>266</v>
      </c>
      <c r="D24" s="74">
        <v>43200</v>
      </c>
      <c r="E24" s="72">
        <v>107805.6</v>
      </c>
      <c r="F24" s="69" t="s">
        <v>252</v>
      </c>
      <c r="G24" s="74">
        <v>43200</v>
      </c>
      <c r="H24" s="69" t="s">
        <v>29</v>
      </c>
      <c r="I24" s="69"/>
    </row>
    <row r="25" spans="1:9" ht="12.75">
      <c r="A25" s="69"/>
      <c r="B25" s="69"/>
      <c r="C25" s="69"/>
      <c r="D25" s="74"/>
      <c r="E25" s="72"/>
      <c r="F25" s="69"/>
      <c r="G25" s="74"/>
      <c r="H25" s="69"/>
      <c r="I25" s="69"/>
    </row>
    <row r="26" spans="1:9" ht="12.75">
      <c r="A26" s="69" t="s">
        <v>214</v>
      </c>
      <c r="B26" s="69" t="s">
        <v>215</v>
      </c>
      <c r="C26" s="69" t="s">
        <v>267</v>
      </c>
      <c r="D26" s="74">
        <v>43215</v>
      </c>
      <c r="E26" s="72">
        <v>110599.56</v>
      </c>
      <c r="F26" s="69" t="s">
        <v>268</v>
      </c>
      <c r="G26" s="74">
        <v>43215</v>
      </c>
      <c r="H26" s="69" t="s">
        <v>29</v>
      </c>
      <c r="I26" s="69"/>
    </row>
    <row r="27" spans="1:9" ht="12.75">
      <c r="A27" s="69"/>
      <c r="B27" s="69"/>
      <c r="C27" s="69"/>
      <c r="D27" s="74"/>
      <c r="E27" s="72"/>
      <c r="F27" s="69"/>
      <c r="G27" s="74"/>
      <c r="H27" s="69"/>
      <c r="I27" s="69"/>
    </row>
    <row r="28" spans="1:9" ht="12.75">
      <c r="A28" s="69" t="s">
        <v>140</v>
      </c>
      <c r="B28" s="69" t="s">
        <v>141</v>
      </c>
      <c r="C28" s="69" t="s">
        <v>269</v>
      </c>
      <c r="D28" s="74">
        <v>43196</v>
      </c>
      <c r="E28" s="72">
        <v>100000</v>
      </c>
      <c r="F28" s="69" t="s">
        <v>270</v>
      </c>
      <c r="G28" s="74">
        <v>43196</v>
      </c>
      <c r="H28" s="69" t="s">
        <v>30</v>
      </c>
      <c r="I28" s="69"/>
    </row>
    <row r="29" spans="1:9" ht="12.75">
      <c r="A29" s="69"/>
      <c r="B29" s="69"/>
      <c r="C29" s="69"/>
      <c r="D29" s="74"/>
      <c r="E29" s="72"/>
      <c r="F29" s="69"/>
      <c r="G29" s="74"/>
      <c r="H29" s="69"/>
      <c r="I29" s="69"/>
    </row>
    <row r="30" spans="1:9" ht="12.75">
      <c r="A30" s="69"/>
      <c r="B30" s="69" t="s">
        <v>116</v>
      </c>
      <c r="C30" s="69" t="s">
        <v>271</v>
      </c>
      <c r="D30" s="74">
        <v>43203</v>
      </c>
      <c r="E30" s="72">
        <v>255244.62</v>
      </c>
      <c r="F30" s="69" t="s">
        <v>272</v>
      </c>
      <c r="G30" s="74">
        <v>43203</v>
      </c>
      <c r="H30" s="69" t="s">
        <v>29</v>
      </c>
      <c r="I30" s="69"/>
    </row>
    <row r="31" spans="1:9" ht="12.75">
      <c r="A31" s="69"/>
      <c r="B31" s="69"/>
      <c r="C31" s="69"/>
      <c r="D31" s="74"/>
      <c r="E31" s="72"/>
      <c r="F31" s="69"/>
      <c r="G31" s="74"/>
      <c r="H31" s="69"/>
      <c r="I31" s="69"/>
    </row>
    <row r="32" spans="1:9" ht="12.75">
      <c r="A32" s="69"/>
      <c r="B32" s="69" t="s">
        <v>156</v>
      </c>
      <c r="C32" s="69" t="s">
        <v>273</v>
      </c>
      <c r="D32" s="74">
        <v>43203</v>
      </c>
      <c r="E32" s="72">
        <v>152249.5</v>
      </c>
      <c r="F32" s="69" t="s">
        <v>272</v>
      </c>
      <c r="G32" s="74">
        <v>43203</v>
      </c>
      <c r="H32" s="69" t="s">
        <v>29</v>
      </c>
      <c r="I32" s="69"/>
    </row>
    <row r="33" spans="1:9" ht="12.75">
      <c r="A33" s="69"/>
      <c r="B33" s="69"/>
      <c r="C33" s="69"/>
      <c r="D33" s="74"/>
      <c r="E33" s="72"/>
      <c r="F33" s="69"/>
      <c r="G33" s="74"/>
      <c r="H33" s="69"/>
      <c r="I33" s="69"/>
    </row>
    <row r="34" spans="1:9" ht="12.75">
      <c r="A34" s="69"/>
      <c r="B34" s="69"/>
      <c r="C34" s="69"/>
      <c r="D34" s="74"/>
      <c r="E34" s="72"/>
      <c r="F34" s="69"/>
      <c r="G34" s="74"/>
      <c r="H34" s="69"/>
      <c r="I34" s="69"/>
    </row>
    <row r="35" spans="1:9" ht="12.75">
      <c r="A35" s="69" t="s">
        <v>84</v>
      </c>
      <c r="B35" s="69" t="s">
        <v>88</v>
      </c>
      <c r="C35" s="69" t="s">
        <v>274</v>
      </c>
      <c r="D35" s="74">
        <v>43199</v>
      </c>
      <c r="E35" s="72">
        <v>51903</v>
      </c>
      <c r="F35" s="69" t="s">
        <v>255</v>
      </c>
      <c r="G35" s="74">
        <v>43199</v>
      </c>
      <c r="H35" s="69" t="s">
        <v>30</v>
      </c>
      <c r="I35" s="69" t="s">
        <v>119</v>
      </c>
    </row>
    <row r="36" spans="1:9" ht="12.75">
      <c r="A36" s="69"/>
      <c r="B36" s="69"/>
      <c r="C36" s="69" t="s">
        <v>275</v>
      </c>
      <c r="D36" s="74">
        <v>43199</v>
      </c>
      <c r="E36" s="72">
        <v>133685</v>
      </c>
      <c r="F36" s="69" t="s">
        <v>255</v>
      </c>
      <c r="G36" s="74">
        <v>43199</v>
      </c>
      <c r="H36" s="69" t="s">
        <v>30</v>
      </c>
      <c r="I36" s="69" t="s">
        <v>119</v>
      </c>
    </row>
    <row r="37" spans="1:9" ht="12.75">
      <c r="A37" s="69"/>
      <c r="B37" s="69"/>
      <c r="C37" s="69" t="s">
        <v>276</v>
      </c>
      <c r="D37" s="74">
        <v>43199</v>
      </c>
      <c r="E37" s="72">
        <v>250536</v>
      </c>
      <c r="F37" s="69" t="s">
        <v>255</v>
      </c>
      <c r="G37" s="74">
        <v>43199</v>
      </c>
      <c r="H37" s="69" t="s">
        <v>30</v>
      </c>
      <c r="I37" s="69" t="s">
        <v>119</v>
      </c>
    </row>
    <row r="38" spans="1:9" ht="12.75">
      <c r="A38" s="69" t="s">
        <v>5</v>
      </c>
      <c r="B38" s="69" t="s">
        <v>5</v>
      </c>
      <c r="C38" s="69" t="s">
        <v>277</v>
      </c>
      <c r="D38" s="74">
        <v>43202</v>
      </c>
      <c r="E38" s="72">
        <v>228621</v>
      </c>
      <c r="F38" s="69" t="s">
        <v>278</v>
      </c>
      <c r="G38" s="74">
        <v>43202</v>
      </c>
      <c r="H38" s="69" t="s">
        <v>30</v>
      </c>
      <c r="I38" s="69" t="s">
        <v>119</v>
      </c>
    </row>
    <row r="39" spans="1:9" ht="12.75">
      <c r="A39" s="69"/>
      <c r="B39" s="69"/>
      <c r="C39" s="69" t="s">
        <v>279</v>
      </c>
      <c r="D39" s="74">
        <v>43202</v>
      </c>
      <c r="E39" s="72">
        <v>122241</v>
      </c>
      <c r="F39" s="69" t="s">
        <v>278</v>
      </c>
      <c r="G39" s="74">
        <v>43202</v>
      </c>
      <c r="H39" s="69" t="s">
        <v>30</v>
      </c>
      <c r="I39" s="69" t="s">
        <v>119</v>
      </c>
    </row>
    <row r="40" spans="1:9" ht="12.75">
      <c r="A40" s="69" t="s">
        <v>5</v>
      </c>
      <c r="B40" s="69" t="s">
        <v>5</v>
      </c>
      <c r="C40" s="69" t="s">
        <v>280</v>
      </c>
      <c r="D40" s="74">
        <v>43207</v>
      </c>
      <c r="E40" s="72">
        <v>70513</v>
      </c>
      <c r="F40" s="69" t="s">
        <v>112</v>
      </c>
      <c r="G40" s="74">
        <v>43207</v>
      </c>
      <c r="H40" s="69" t="s">
        <v>30</v>
      </c>
      <c r="I40" s="69" t="s">
        <v>119</v>
      </c>
    </row>
    <row r="41" spans="1:9" ht="12.75">
      <c r="A41" s="69" t="s">
        <v>5</v>
      </c>
      <c r="B41" s="69" t="s">
        <v>5</v>
      </c>
      <c r="C41" s="69" t="s">
        <v>281</v>
      </c>
      <c r="D41" s="74">
        <v>43207</v>
      </c>
      <c r="E41" s="72">
        <v>160878</v>
      </c>
      <c r="F41" s="69" t="s">
        <v>112</v>
      </c>
      <c r="G41" s="74">
        <v>43207</v>
      </c>
      <c r="H41" s="69" t="s">
        <v>30</v>
      </c>
      <c r="I41" s="69" t="s">
        <v>119</v>
      </c>
    </row>
    <row r="42" spans="1:9" ht="12.75">
      <c r="A42" s="69"/>
      <c r="B42" s="69"/>
      <c r="C42" s="69" t="s">
        <v>282</v>
      </c>
      <c r="D42" s="74">
        <v>43207</v>
      </c>
      <c r="E42" s="72">
        <v>41082</v>
      </c>
      <c r="F42" s="69" t="s">
        <v>112</v>
      </c>
      <c r="G42" s="74">
        <v>43207</v>
      </c>
      <c r="H42" s="69" t="s">
        <v>30</v>
      </c>
      <c r="I42" s="69" t="s">
        <v>119</v>
      </c>
    </row>
    <row r="43" spans="1:9" ht="12.75">
      <c r="A43" s="69" t="s">
        <v>5</v>
      </c>
      <c r="B43" s="69" t="s">
        <v>5</v>
      </c>
      <c r="C43" s="69" t="s">
        <v>283</v>
      </c>
      <c r="D43" s="74">
        <v>43207</v>
      </c>
      <c r="E43" s="72">
        <v>254505</v>
      </c>
      <c r="F43" s="69" t="s">
        <v>112</v>
      </c>
      <c r="G43" s="74">
        <v>43207</v>
      </c>
      <c r="H43" s="69" t="s">
        <v>30</v>
      </c>
      <c r="I43" s="69" t="s">
        <v>119</v>
      </c>
    </row>
    <row r="44" spans="1:9" ht="12.75">
      <c r="A44" s="69"/>
      <c r="B44" s="69"/>
      <c r="C44" s="69" t="s">
        <v>284</v>
      </c>
      <c r="D44" s="74">
        <v>43207</v>
      </c>
      <c r="E44" s="72">
        <v>88944</v>
      </c>
      <c r="F44" s="69" t="s">
        <v>112</v>
      </c>
      <c r="G44" s="74">
        <v>43207</v>
      </c>
      <c r="H44" s="69" t="s">
        <v>30</v>
      </c>
      <c r="I44" s="69" t="s">
        <v>119</v>
      </c>
    </row>
    <row r="45" spans="1:9" ht="12.75">
      <c r="A45" s="69"/>
      <c r="B45" s="69"/>
      <c r="C45" s="69" t="s">
        <v>285</v>
      </c>
      <c r="D45" s="74">
        <v>43213</v>
      </c>
      <c r="E45" s="72">
        <v>108080</v>
      </c>
      <c r="F45" s="69" t="s">
        <v>250</v>
      </c>
      <c r="G45" s="74">
        <v>43213</v>
      </c>
      <c r="H45" s="69" t="s">
        <v>30</v>
      </c>
      <c r="I45" s="69" t="s">
        <v>119</v>
      </c>
    </row>
    <row r="46" spans="1:9" ht="12.75">
      <c r="A46" s="69"/>
      <c r="B46" s="69"/>
      <c r="C46" s="69" t="s">
        <v>286</v>
      </c>
      <c r="D46" s="74">
        <v>43213</v>
      </c>
      <c r="E46" s="72">
        <v>140570</v>
      </c>
      <c r="F46" s="69" t="s">
        <v>250</v>
      </c>
      <c r="G46" s="74">
        <v>43213</v>
      </c>
      <c r="H46" s="69" t="s">
        <v>30</v>
      </c>
      <c r="I46" s="69" t="s">
        <v>119</v>
      </c>
    </row>
    <row r="47" spans="1:9" ht="12.75">
      <c r="A47" s="69" t="s">
        <v>5</v>
      </c>
      <c r="B47" s="69" t="s">
        <v>5</v>
      </c>
      <c r="C47" s="69" t="s">
        <v>287</v>
      </c>
      <c r="D47" s="74">
        <v>43213</v>
      </c>
      <c r="E47" s="72">
        <v>85993</v>
      </c>
      <c r="F47" s="69" t="s">
        <v>250</v>
      </c>
      <c r="G47" s="74">
        <v>43213</v>
      </c>
      <c r="H47" s="69" t="s">
        <v>30</v>
      </c>
      <c r="I47" s="69" t="s">
        <v>119</v>
      </c>
    </row>
    <row r="48" spans="1:9" ht="12.75">
      <c r="A48" s="69"/>
      <c r="B48" s="69"/>
      <c r="C48" s="69" t="s">
        <v>288</v>
      </c>
      <c r="D48" s="74">
        <v>43213</v>
      </c>
      <c r="E48" s="72">
        <v>40649</v>
      </c>
      <c r="F48" s="69" t="s">
        <v>250</v>
      </c>
      <c r="G48" s="74">
        <v>43213</v>
      </c>
      <c r="H48" s="69" t="s">
        <v>30</v>
      </c>
      <c r="I48" s="69" t="s">
        <v>119</v>
      </c>
    </row>
    <row r="49" spans="1:9" ht="12.75">
      <c r="A49" s="69"/>
      <c r="B49" s="69"/>
      <c r="C49" s="69"/>
      <c r="D49" s="74"/>
      <c r="E49" s="72"/>
      <c r="F49" s="69"/>
      <c r="G49" s="74"/>
      <c r="H49" s="69"/>
      <c r="I49" s="69"/>
    </row>
    <row r="50" spans="1:9" ht="12.75">
      <c r="A50" s="69" t="s">
        <v>157</v>
      </c>
      <c r="B50" s="69" t="s">
        <v>158</v>
      </c>
      <c r="C50" s="69" t="s">
        <v>289</v>
      </c>
      <c r="D50" s="74">
        <v>43210</v>
      </c>
      <c r="E50" s="72">
        <v>194962</v>
      </c>
      <c r="F50" s="69" t="s">
        <v>114</v>
      </c>
      <c r="G50" s="74">
        <v>43210</v>
      </c>
      <c r="H50" s="69" t="s">
        <v>30</v>
      </c>
      <c r="I50" s="69" t="s">
        <v>119</v>
      </c>
    </row>
    <row r="51" spans="1:9" ht="12.75">
      <c r="A51" s="69"/>
      <c r="B51" s="69"/>
      <c r="C51" s="69"/>
      <c r="D51" s="74"/>
      <c r="E51" s="72"/>
      <c r="F51" s="69"/>
      <c r="G51" s="74"/>
      <c r="H51" s="69"/>
      <c r="I51" s="69"/>
    </row>
    <row r="52" spans="1:9" ht="12.75">
      <c r="A52" s="69" t="s">
        <v>159</v>
      </c>
      <c r="B52" s="69" t="s">
        <v>160</v>
      </c>
      <c r="C52" s="69" t="s">
        <v>290</v>
      </c>
      <c r="D52" s="74">
        <v>43207</v>
      </c>
      <c r="E52" s="72">
        <v>79650</v>
      </c>
      <c r="F52" s="69" t="s">
        <v>112</v>
      </c>
      <c r="G52" s="74">
        <v>43207</v>
      </c>
      <c r="H52" s="69" t="s">
        <v>30</v>
      </c>
      <c r="I52" s="69" t="s">
        <v>119</v>
      </c>
    </row>
    <row r="53" spans="1:9" ht="12.75">
      <c r="A53" s="69"/>
      <c r="B53" s="69"/>
      <c r="C53" s="69" t="s">
        <v>291</v>
      </c>
      <c r="D53" s="74">
        <v>43207</v>
      </c>
      <c r="E53" s="72">
        <v>68853</v>
      </c>
      <c r="F53" s="69" t="s">
        <v>112</v>
      </c>
      <c r="G53" s="74">
        <v>43207</v>
      </c>
      <c r="H53" s="69" t="s">
        <v>30</v>
      </c>
      <c r="I53" s="69" t="s">
        <v>119</v>
      </c>
    </row>
    <row r="54" spans="1:9" ht="12.75">
      <c r="A54" s="69"/>
      <c r="B54" s="69"/>
      <c r="C54" s="69"/>
      <c r="D54" s="74"/>
      <c r="E54" s="72"/>
      <c r="F54" s="69"/>
      <c r="G54" s="74"/>
      <c r="H54" s="69"/>
      <c r="I54" s="69"/>
    </row>
    <row r="55" spans="1:9" ht="12.75">
      <c r="A55" s="69" t="s">
        <v>161</v>
      </c>
      <c r="B55" s="69" t="s">
        <v>162</v>
      </c>
      <c r="C55" s="69" t="s">
        <v>292</v>
      </c>
      <c r="D55" s="74">
        <v>43202</v>
      </c>
      <c r="E55" s="72">
        <v>185850</v>
      </c>
      <c r="F55" s="69" t="s">
        <v>293</v>
      </c>
      <c r="G55" s="74">
        <v>43202</v>
      </c>
      <c r="H55" s="69" t="s">
        <v>30</v>
      </c>
      <c r="I55" s="69" t="s">
        <v>119</v>
      </c>
    </row>
    <row r="56" spans="1:9" ht="12.75">
      <c r="A56" s="69"/>
      <c r="B56" s="69"/>
      <c r="C56" s="69"/>
      <c r="D56" s="74"/>
      <c r="E56" s="72"/>
      <c r="F56" s="69"/>
      <c r="G56" s="74"/>
      <c r="H56" s="69"/>
      <c r="I56" s="69"/>
    </row>
    <row r="57" spans="1:9" ht="12.75">
      <c r="A57" s="69"/>
      <c r="B57" s="69" t="s">
        <v>89</v>
      </c>
      <c r="C57" s="69"/>
      <c r="D57" s="74"/>
      <c r="E57" s="72">
        <f>SUM(E6:E56)</f>
        <v>8223387.1899999995</v>
      </c>
      <c r="F57" s="69"/>
      <c r="G57" s="74"/>
      <c r="H57" s="69"/>
      <c r="I57" s="69"/>
    </row>
    <row r="58" spans="1:9" ht="12.75">
      <c r="A58" s="69"/>
      <c r="B58" s="69"/>
      <c r="C58" s="69"/>
      <c r="D58" s="74"/>
      <c r="E58" s="72"/>
      <c r="F58" s="69"/>
      <c r="G58" s="74"/>
      <c r="H58" s="69"/>
      <c r="I58" s="69"/>
    </row>
    <row r="59" spans="1:9" ht="12.75">
      <c r="A59" s="69"/>
      <c r="B59" s="69" t="s">
        <v>197</v>
      </c>
      <c r="C59" s="69"/>
      <c r="D59" s="69"/>
      <c r="E59" s="72">
        <v>8.12</v>
      </c>
      <c r="F59" s="69"/>
      <c r="G59" s="73" t="s">
        <v>5</v>
      </c>
      <c r="H59" s="69" t="s">
        <v>30</v>
      </c>
      <c r="I59" s="69"/>
    </row>
    <row r="60" spans="1:9" ht="12.75">
      <c r="A60" s="69"/>
      <c r="B60" s="69" t="s">
        <v>219</v>
      </c>
      <c r="C60" s="69"/>
      <c r="D60" s="69"/>
      <c r="E60" s="72">
        <v>1.35</v>
      </c>
      <c r="F60" s="69"/>
      <c r="G60" s="70"/>
      <c r="H60" s="69" t="s">
        <v>30</v>
      </c>
      <c r="I60" s="69"/>
    </row>
    <row r="61" spans="1:9" ht="12.75">
      <c r="A61" s="69"/>
      <c r="B61" s="69" t="s">
        <v>103</v>
      </c>
      <c r="C61" s="69"/>
      <c r="D61" s="69"/>
      <c r="E61" s="72">
        <v>11.45</v>
      </c>
      <c r="F61" s="69"/>
      <c r="G61" s="70"/>
      <c r="H61" s="69" t="s">
        <v>30</v>
      </c>
      <c r="I61" s="69"/>
    </row>
    <row r="62" spans="1:9" ht="12.75">
      <c r="A62" s="69"/>
      <c r="B62" s="69" t="s">
        <v>103</v>
      </c>
      <c r="C62" s="69"/>
      <c r="D62" s="69"/>
      <c r="E62" s="72">
        <v>4.62</v>
      </c>
      <c r="F62" s="69"/>
      <c r="G62" s="70"/>
      <c r="H62" s="69" t="s">
        <v>29</v>
      </c>
      <c r="I62" s="69"/>
    </row>
    <row r="63" spans="1:9" ht="12.75">
      <c r="A63" s="69"/>
      <c r="B63" s="69" t="s">
        <v>107</v>
      </c>
      <c r="C63" s="69"/>
      <c r="D63" s="69"/>
      <c r="E63" s="72">
        <v>12.6</v>
      </c>
      <c r="F63" s="69"/>
      <c r="G63" s="70"/>
      <c r="H63" s="69" t="s">
        <v>29</v>
      </c>
      <c r="I63" s="69"/>
    </row>
    <row r="64" spans="1:9" ht="12.75">
      <c r="A64" s="69"/>
      <c r="B64" s="69" t="s">
        <v>198</v>
      </c>
      <c r="C64" s="69"/>
      <c r="D64" s="69"/>
      <c r="E64" s="72">
        <v>0.73</v>
      </c>
      <c r="F64" s="69"/>
      <c r="G64" s="70"/>
      <c r="H64" s="69" t="s">
        <v>29</v>
      </c>
      <c r="I64" s="69"/>
    </row>
    <row r="65" spans="1:9" ht="12.75">
      <c r="A65" s="69"/>
      <c r="B65" s="69" t="s">
        <v>142</v>
      </c>
      <c r="C65" s="69"/>
      <c r="D65" s="69"/>
      <c r="E65" s="72">
        <v>80.24</v>
      </c>
      <c r="F65" s="69"/>
      <c r="G65" s="70"/>
      <c r="H65" s="69" t="s">
        <v>30</v>
      </c>
      <c r="I65" s="69"/>
    </row>
    <row r="66" spans="1:9" ht="12.75">
      <c r="A66" s="69"/>
      <c r="B66" s="69" t="s">
        <v>142</v>
      </c>
      <c r="C66" s="69"/>
      <c r="D66" s="69"/>
      <c r="E66" s="72">
        <v>2.08</v>
      </c>
      <c r="F66" s="69"/>
      <c r="G66" s="70"/>
      <c r="H66" s="69" t="s">
        <v>29</v>
      </c>
      <c r="I66" s="69"/>
    </row>
    <row r="67" spans="1:9" ht="12.75">
      <c r="A67" s="69"/>
      <c r="B67" s="69" t="s">
        <v>294</v>
      </c>
      <c r="C67" s="69"/>
      <c r="D67" s="69"/>
      <c r="E67" s="72">
        <v>3.73</v>
      </c>
      <c r="F67" s="69"/>
      <c r="G67" s="70"/>
      <c r="H67" s="69" t="s">
        <v>29</v>
      </c>
      <c r="I67" s="69"/>
    </row>
    <row r="68" spans="1:9" ht="12.75">
      <c r="A68" s="69"/>
      <c r="B68" s="69" t="s">
        <v>226</v>
      </c>
      <c r="C68" s="69"/>
      <c r="D68" s="69"/>
      <c r="E68" s="72">
        <v>3.99</v>
      </c>
      <c r="F68" s="69"/>
      <c r="G68" s="70"/>
      <c r="H68" s="69" t="s">
        <v>30</v>
      </c>
      <c r="I68" s="69"/>
    </row>
    <row r="69" spans="1:9" ht="12.75">
      <c r="A69" s="69"/>
      <c r="B69" s="69" t="s">
        <v>295</v>
      </c>
      <c r="C69" s="69"/>
      <c r="D69" s="69"/>
      <c r="E69" s="72">
        <v>0.71</v>
      </c>
      <c r="F69" s="69"/>
      <c r="G69" s="70"/>
      <c r="H69" s="69" t="s">
        <v>30</v>
      </c>
      <c r="I69" s="69"/>
    </row>
    <row r="70" spans="1:9" ht="12.75">
      <c r="A70" s="69"/>
      <c r="B70" s="69"/>
      <c r="C70" s="69"/>
      <c r="D70" s="69"/>
      <c r="E70" s="72"/>
      <c r="F70" s="69"/>
      <c r="G70" s="70"/>
      <c r="H70" s="69"/>
      <c r="I70" s="69"/>
    </row>
    <row r="71" spans="1:9" ht="12.75">
      <c r="A71" s="69"/>
      <c r="B71" s="69" t="s">
        <v>52</v>
      </c>
      <c r="C71" s="69"/>
      <c r="D71" s="69"/>
      <c r="E71" s="72">
        <f>SUM(E59:E70)</f>
        <v>129.62</v>
      </c>
      <c r="F71" s="69" t="s">
        <v>5</v>
      </c>
      <c r="G71" s="70"/>
      <c r="H71" s="69"/>
      <c r="I71" s="69"/>
    </row>
    <row r="72" spans="1:9" ht="12.75">
      <c r="A72" s="69"/>
      <c r="B72" s="69"/>
      <c r="C72" s="69"/>
      <c r="D72" s="69"/>
      <c r="E72" s="72" t="s">
        <v>5</v>
      </c>
      <c r="F72" s="69" t="s">
        <v>5</v>
      </c>
      <c r="G72" s="70"/>
      <c r="H72" s="69"/>
      <c r="I72" s="69"/>
    </row>
    <row r="73" spans="1:9" ht="16.5" thickBot="1">
      <c r="A73" s="217"/>
      <c r="B73" s="217"/>
      <c r="C73" s="217"/>
      <c r="D73" s="217"/>
      <c r="E73" s="217"/>
      <c r="F73" s="217"/>
      <c r="G73" s="217"/>
      <c r="H73" s="217"/>
      <c r="I73" s="93"/>
    </row>
    <row r="74" spans="1:9" ht="15.75" thickBot="1">
      <c r="A74" s="220" t="s">
        <v>32</v>
      </c>
      <c r="B74" s="221"/>
      <c r="C74" s="221"/>
      <c r="D74" s="221"/>
      <c r="E74" s="221"/>
      <c r="F74" s="221"/>
      <c r="G74" s="221"/>
      <c r="H74" s="221"/>
      <c r="I74" s="93"/>
    </row>
    <row r="75" spans="1:9" ht="15.75">
      <c r="A75" s="18"/>
      <c r="B75" s="24"/>
      <c r="C75" s="27"/>
      <c r="D75" s="24"/>
      <c r="E75" s="24"/>
      <c r="F75" s="222" t="s">
        <v>599</v>
      </c>
      <c r="G75" s="223"/>
      <c r="H75" s="223"/>
      <c r="I75" s="77"/>
    </row>
    <row r="76" spans="1:9" ht="12.75">
      <c r="A76" s="111" t="s">
        <v>8</v>
      </c>
      <c r="B76" s="111" t="s">
        <v>9</v>
      </c>
      <c r="C76" s="111" t="s">
        <v>10</v>
      </c>
      <c r="D76" s="111" t="s">
        <v>3</v>
      </c>
      <c r="E76" s="111" t="s">
        <v>11</v>
      </c>
      <c r="F76" s="111" t="s">
        <v>12</v>
      </c>
      <c r="G76" s="111" t="s">
        <v>3</v>
      </c>
      <c r="H76" s="111" t="s">
        <v>27</v>
      </c>
      <c r="I76" s="140" t="s">
        <v>120</v>
      </c>
    </row>
    <row r="77" spans="1:9" ht="12.75">
      <c r="A77" s="69" t="s">
        <v>600</v>
      </c>
      <c r="B77" s="69" t="s">
        <v>601</v>
      </c>
      <c r="C77" s="69" t="s">
        <v>602</v>
      </c>
      <c r="D77" s="74">
        <v>43239</v>
      </c>
      <c r="E77" s="72">
        <v>200914</v>
      </c>
      <c r="F77" s="69" t="s">
        <v>553</v>
      </c>
      <c r="G77" s="74">
        <v>43239</v>
      </c>
      <c r="H77" s="69" t="s">
        <v>29</v>
      </c>
      <c r="I77" s="69"/>
    </row>
    <row r="78" spans="1:9" ht="12.75">
      <c r="A78" s="69"/>
      <c r="B78" s="69"/>
      <c r="C78" s="69"/>
      <c r="D78" s="74"/>
      <c r="E78" s="72"/>
      <c r="F78" s="69"/>
      <c r="G78" s="74"/>
      <c r="H78" s="69"/>
      <c r="I78" s="69"/>
    </row>
    <row r="79" spans="1:9" ht="12.75">
      <c r="A79" s="69" t="s">
        <v>76</v>
      </c>
      <c r="B79" s="69" t="s">
        <v>77</v>
      </c>
      <c r="C79" s="69" t="s">
        <v>603</v>
      </c>
      <c r="D79" s="74">
        <v>43228</v>
      </c>
      <c r="E79" s="72">
        <v>101867.07</v>
      </c>
      <c r="F79" s="69" t="s">
        <v>200</v>
      </c>
      <c r="G79" s="74">
        <v>43228</v>
      </c>
      <c r="H79" s="69" t="s">
        <v>30</v>
      </c>
      <c r="I79" s="69"/>
    </row>
    <row r="80" spans="1:9" ht="12.75">
      <c r="A80" s="69"/>
      <c r="B80" s="69"/>
      <c r="C80" s="69" t="s">
        <v>604</v>
      </c>
      <c r="D80" s="74">
        <v>43241</v>
      </c>
      <c r="E80" s="72">
        <v>108219</v>
      </c>
      <c r="F80" s="69" t="s">
        <v>552</v>
      </c>
      <c r="G80" s="74">
        <v>43241</v>
      </c>
      <c r="H80" s="69" t="s">
        <v>30</v>
      </c>
      <c r="I80" s="69"/>
    </row>
    <row r="81" spans="1:9" ht="12.75">
      <c r="A81" s="69"/>
      <c r="B81" s="69"/>
      <c r="C81" s="69"/>
      <c r="D81" s="74"/>
      <c r="E81" s="72"/>
      <c r="F81" s="69"/>
      <c r="G81" s="74"/>
      <c r="H81" s="69"/>
      <c r="I81" s="69"/>
    </row>
    <row r="82" spans="1:9" ht="12.75">
      <c r="A82" s="69" t="s">
        <v>85</v>
      </c>
      <c r="B82" s="69" t="s">
        <v>87</v>
      </c>
      <c r="C82" s="69" t="s">
        <v>605</v>
      </c>
      <c r="D82" s="74">
        <v>43248</v>
      </c>
      <c r="E82" s="72">
        <v>101716</v>
      </c>
      <c r="F82" s="69" t="s">
        <v>560</v>
      </c>
      <c r="G82" s="74">
        <v>43248</v>
      </c>
      <c r="H82" s="69" t="s">
        <v>30</v>
      </c>
      <c r="I82" s="69"/>
    </row>
    <row r="83" spans="1:9" ht="12.75">
      <c r="A83" s="69"/>
      <c r="B83" s="69"/>
      <c r="C83" s="69"/>
      <c r="D83" s="74"/>
      <c r="E83" s="72"/>
      <c r="F83" s="69"/>
      <c r="G83" s="74"/>
      <c r="H83" s="69"/>
      <c r="I83" s="69"/>
    </row>
    <row r="84" spans="1:9" ht="12.75">
      <c r="A84" s="69" t="s">
        <v>606</v>
      </c>
      <c r="B84" s="69" t="s">
        <v>607</v>
      </c>
      <c r="C84" s="69" t="s">
        <v>608</v>
      </c>
      <c r="D84" s="74">
        <v>43224</v>
      </c>
      <c r="E84" s="72">
        <v>88064.45</v>
      </c>
      <c r="F84" s="69" t="s">
        <v>609</v>
      </c>
      <c r="G84" s="74">
        <v>43224</v>
      </c>
      <c r="H84" s="69" t="s">
        <v>30</v>
      </c>
      <c r="I84" s="69"/>
    </row>
    <row r="85" spans="1:9" ht="12.75">
      <c r="A85" s="69"/>
      <c r="B85" s="69"/>
      <c r="C85" s="69" t="s">
        <v>610</v>
      </c>
      <c r="D85" s="74">
        <v>43241</v>
      </c>
      <c r="E85" s="72">
        <v>10207.29</v>
      </c>
      <c r="F85" s="69" t="s">
        <v>552</v>
      </c>
      <c r="G85" s="74">
        <v>43241</v>
      </c>
      <c r="H85" s="69" t="s">
        <v>30</v>
      </c>
      <c r="I85" s="69"/>
    </row>
    <row r="86" spans="1:9" ht="12.75">
      <c r="A86" s="69" t="s">
        <v>5</v>
      </c>
      <c r="B86" s="69" t="s">
        <v>5</v>
      </c>
      <c r="C86" s="69" t="s">
        <v>611</v>
      </c>
      <c r="D86" s="74">
        <v>43242</v>
      </c>
      <c r="E86" s="72">
        <v>40000</v>
      </c>
      <c r="F86" s="69" t="s">
        <v>612</v>
      </c>
      <c r="G86" s="74">
        <v>43242</v>
      </c>
      <c r="H86" s="69" t="s">
        <v>30</v>
      </c>
      <c r="I86" s="69"/>
    </row>
    <row r="87" spans="1:9" ht="12.75">
      <c r="A87" s="69"/>
      <c r="B87" s="69"/>
      <c r="C87" s="69" t="s">
        <v>613</v>
      </c>
      <c r="D87" s="74">
        <v>43242</v>
      </c>
      <c r="E87" s="72">
        <v>54906</v>
      </c>
      <c r="F87" s="69" t="s">
        <v>612</v>
      </c>
      <c r="G87" s="74">
        <v>43242</v>
      </c>
      <c r="H87" s="69" t="s">
        <v>30</v>
      </c>
      <c r="I87" s="69"/>
    </row>
    <row r="88" spans="1:9" ht="12.75">
      <c r="A88" s="69"/>
      <c r="B88" s="69"/>
      <c r="C88" s="69"/>
      <c r="D88" s="74"/>
      <c r="E88" s="72"/>
      <c r="F88" s="69"/>
      <c r="G88" s="74"/>
      <c r="H88" s="69"/>
      <c r="I88" s="69"/>
    </row>
    <row r="89" spans="1:9" ht="12.75">
      <c r="A89" s="69" t="s">
        <v>614</v>
      </c>
      <c r="B89" s="69" t="s">
        <v>615</v>
      </c>
      <c r="C89" s="69" t="s">
        <v>616</v>
      </c>
      <c r="D89" s="74">
        <v>43230</v>
      </c>
      <c r="E89" s="72">
        <v>21568</v>
      </c>
      <c r="F89" s="69" t="s">
        <v>324</v>
      </c>
      <c r="G89" s="74">
        <v>43230</v>
      </c>
      <c r="H89" s="69" t="s">
        <v>29</v>
      </c>
      <c r="I89" s="69"/>
    </row>
    <row r="90" spans="1:9" ht="12.75">
      <c r="A90" s="69"/>
      <c r="B90" s="69"/>
      <c r="C90" s="69" t="s">
        <v>617</v>
      </c>
      <c r="D90" s="74">
        <v>43230</v>
      </c>
      <c r="E90" s="72">
        <v>100000</v>
      </c>
      <c r="F90" s="69" t="s">
        <v>324</v>
      </c>
      <c r="G90" s="74">
        <v>43230</v>
      </c>
      <c r="H90" s="69" t="s">
        <v>29</v>
      </c>
      <c r="I90" s="69"/>
    </row>
    <row r="91" spans="1:9" ht="12.75">
      <c r="A91" s="69"/>
      <c r="B91" s="69"/>
      <c r="C91" s="69"/>
      <c r="D91" s="74"/>
      <c r="E91" s="72"/>
      <c r="F91" s="69"/>
      <c r="G91" s="74"/>
      <c r="H91" s="69"/>
      <c r="I91" s="69"/>
    </row>
    <row r="92" spans="1:9" ht="12.75">
      <c r="A92" s="69" t="s">
        <v>50</v>
      </c>
      <c r="B92" s="69" t="s">
        <v>51</v>
      </c>
      <c r="C92" s="69" t="s">
        <v>618</v>
      </c>
      <c r="D92" s="74">
        <v>43239</v>
      </c>
      <c r="E92" s="72">
        <v>2970516.64</v>
      </c>
      <c r="F92" s="69" t="s">
        <v>619</v>
      </c>
      <c r="G92" s="74">
        <v>43239</v>
      </c>
      <c r="H92" s="69" t="s">
        <v>29</v>
      </c>
      <c r="I92" s="69"/>
    </row>
    <row r="93" spans="1:9" ht="12.75">
      <c r="A93" s="69"/>
      <c r="B93" s="69"/>
      <c r="C93" s="69"/>
      <c r="D93" s="74"/>
      <c r="E93" s="72"/>
      <c r="F93" s="69"/>
      <c r="G93" s="74"/>
      <c r="H93" s="69"/>
      <c r="I93" s="69"/>
    </row>
    <row r="94" spans="1:9" ht="12.75">
      <c r="A94" s="69" t="s">
        <v>620</v>
      </c>
      <c r="B94" s="69" t="s">
        <v>621</v>
      </c>
      <c r="C94" s="69" t="s">
        <v>622</v>
      </c>
      <c r="D94" s="74">
        <v>43228</v>
      </c>
      <c r="E94" s="72">
        <v>50709.76</v>
      </c>
      <c r="F94" s="69" t="s">
        <v>200</v>
      </c>
      <c r="G94" s="74">
        <v>43228</v>
      </c>
      <c r="H94" s="69" t="s">
        <v>29</v>
      </c>
      <c r="I94" s="69"/>
    </row>
    <row r="95" spans="1:9" ht="12.75">
      <c r="A95" s="69"/>
      <c r="B95" s="69"/>
      <c r="C95" s="69" t="s">
        <v>623</v>
      </c>
      <c r="D95" s="74">
        <v>43228</v>
      </c>
      <c r="E95" s="72">
        <v>50163.5</v>
      </c>
      <c r="F95" s="69" t="s">
        <v>200</v>
      </c>
      <c r="G95" s="74">
        <v>43228</v>
      </c>
      <c r="H95" s="69" t="s">
        <v>29</v>
      </c>
      <c r="I95" s="69"/>
    </row>
    <row r="96" spans="1:9" ht="12.75">
      <c r="A96" s="69"/>
      <c r="B96" s="69"/>
      <c r="C96" s="69"/>
      <c r="D96" s="74"/>
      <c r="E96" s="72"/>
      <c r="F96" s="69"/>
      <c r="G96" s="74"/>
      <c r="H96" s="69"/>
      <c r="I96" s="69"/>
    </row>
    <row r="97" spans="1:9" ht="12.75">
      <c r="A97" s="69" t="s">
        <v>624</v>
      </c>
      <c r="B97" s="69" t="s">
        <v>625</v>
      </c>
      <c r="C97" s="69" t="s">
        <v>626</v>
      </c>
      <c r="D97" s="74">
        <v>43224</v>
      </c>
      <c r="E97" s="72">
        <v>127333</v>
      </c>
      <c r="F97" s="69" t="s">
        <v>609</v>
      </c>
      <c r="G97" s="74">
        <v>43224</v>
      </c>
      <c r="H97" s="69" t="s">
        <v>30</v>
      </c>
      <c r="I97" s="69"/>
    </row>
    <row r="98" spans="1:9" ht="12.75">
      <c r="A98" s="69"/>
      <c r="B98" s="69"/>
      <c r="C98" s="69" t="s">
        <v>627</v>
      </c>
      <c r="D98" s="74">
        <v>43243</v>
      </c>
      <c r="E98" s="72">
        <v>300000</v>
      </c>
      <c r="F98" s="69" t="s">
        <v>628</v>
      </c>
      <c r="G98" s="74">
        <v>43243</v>
      </c>
      <c r="H98" s="69" t="s">
        <v>30</v>
      </c>
      <c r="I98" s="69"/>
    </row>
    <row r="99" spans="1:9" ht="12.75">
      <c r="A99" s="69"/>
      <c r="B99" s="69"/>
      <c r="C99" s="69"/>
      <c r="D99" s="74"/>
      <c r="E99" s="72"/>
      <c r="F99" s="69"/>
      <c r="G99" s="74"/>
      <c r="H99" s="69"/>
      <c r="I99" s="69"/>
    </row>
    <row r="100" spans="1:9" ht="12.75">
      <c r="A100" s="69" t="s">
        <v>629</v>
      </c>
      <c r="B100" s="69" t="s">
        <v>630</v>
      </c>
      <c r="C100" s="69" t="s">
        <v>631</v>
      </c>
      <c r="D100" s="74">
        <v>43248</v>
      </c>
      <c r="E100" s="72">
        <v>160969.04</v>
      </c>
      <c r="F100" s="69" t="s">
        <v>557</v>
      </c>
      <c r="G100" s="74">
        <v>43248</v>
      </c>
      <c r="H100" s="69" t="s">
        <v>30</v>
      </c>
      <c r="I100" s="69"/>
    </row>
    <row r="101" spans="1:9" ht="12.75">
      <c r="A101" s="69"/>
      <c r="B101" s="69"/>
      <c r="C101" s="69" t="s">
        <v>632</v>
      </c>
      <c r="D101" s="74">
        <v>43248</v>
      </c>
      <c r="E101" s="72">
        <v>100000</v>
      </c>
      <c r="F101" s="69" t="s">
        <v>557</v>
      </c>
      <c r="G101" s="74">
        <v>43248</v>
      </c>
      <c r="H101" s="69" t="s">
        <v>30</v>
      </c>
      <c r="I101" s="69"/>
    </row>
    <row r="102" spans="1:9" ht="12.75">
      <c r="A102" s="69"/>
      <c r="B102" s="69"/>
      <c r="C102" s="69"/>
      <c r="D102" s="74"/>
      <c r="E102" s="72"/>
      <c r="F102" s="69"/>
      <c r="G102" s="74"/>
      <c r="H102" s="69"/>
      <c r="I102" s="69"/>
    </row>
    <row r="103" spans="1:9" ht="12.75">
      <c r="A103" s="69" t="s">
        <v>633</v>
      </c>
      <c r="B103" s="69" t="s">
        <v>634</v>
      </c>
      <c r="C103" s="69" t="s">
        <v>635</v>
      </c>
      <c r="D103" s="74">
        <v>43227</v>
      </c>
      <c r="E103" s="72">
        <v>369999.82</v>
      </c>
      <c r="F103" s="69" t="s">
        <v>636</v>
      </c>
      <c r="G103" s="74">
        <v>43227</v>
      </c>
      <c r="H103" s="69" t="s">
        <v>30</v>
      </c>
      <c r="I103" s="69"/>
    </row>
    <row r="104" spans="1:9" ht="12.75">
      <c r="A104" s="69"/>
      <c r="B104" s="69"/>
      <c r="C104" s="69"/>
      <c r="D104" s="74"/>
      <c r="E104" s="72"/>
      <c r="F104" s="69"/>
      <c r="G104" s="74"/>
      <c r="H104" s="69"/>
      <c r="I104" s="69"/>
    </row>
    <row r="105" spans="1:9" ht="12.75">
      <c r="A105" s="69" t="s">
        <v>637</v>
      </c>
      <c r="B105" s="69" t="s">
        <v>638</v>
      </c>
      <c r="C105" s="69" t="s">
        <v>639</v>
      </c>
      <c r="D105" s="74">
        <v>43224</v>
      </c>
      <c r="E105" s="72">
        <v>65000</v>
      </c>
      <c r="F105" s="69" t="s">
        <v>609</v>
      </c>
      <c r="G105" s="74">
        <v>43224</v>
      </c>
      <c r="H105" s="69" t="s">
        <v>30</v>
      </c>
      <c r="I105" s="69"/>
    </row>
    <row r="106" spans="1:9" ht="12.75">
      <c r="A106" s="69"/>
      <c r="B106" s="69"/>
      <c r="C106" s="69" t="s">
        <v>640</v>
      </c>
      <c r="D106" s="74">
        <v>43224</v>
      </c>
      <c r="E106" s="72">
        <v>37137</v>
      </c>
      <c r="F106" s="69" t="s">
        <v>609</v>
      </c>
      <c r="G106" s="74">
        <v>43224</v>
      </c>
      <c r="H106" s="69" t="s">
        <v>30</v>
      </c>
      <c r="I106" s="69"/>
    </row>
    <row r="107" spans="1:9" ht="12.75">
      <c r="A107" s="69"/>
      <c r="B107" s="69"/>
      <c r="C107" s="69"/>
      <c r="D107" s="74"/>
      <c r="E107" s="72"/>
      <c r="F107" s="69"/>
      <c r="G107" s="74"/>
      <c r="H107" s="69"/>
      <c r="I107" s="69"/>
    </row>
    <row r="108" spans="1:9" ht="12.75">
      <c r="A108" s="69" t="s">
        <v>641</v>
      </c>
      <c r="B108" s="69" t="s">
        <v>642</v>
      </c>
      <c r="C108" s="69" t="s">
        <v>643</v>
      </c>
      <c r="D108" s="74">
        <v>43236</v>
      </c>
      <c r="E108" s="72">
        <v>58852.5</v>
      </c>
      <c r="F108" s="69" t="s">
        <v>551</v>
      </c>
      <c r="G108" s="74">
        <v>43236</v>
      </c>
      <c r="H108" s="69" t="s">
        <v>29</v>
      </c>
      <c r="I108" s="69"/>
    </row>
    <row r="109" spans="1:9" ht="12.75">
      <c r="A109" s="69"/>
      <c r="B109" s="69"/>
      <c r="C109" s="69" t="s">
        <v>644</v>
      </c>
      <c r="D109" s="74">
        <v>43236</v>
      </c>
      <c r="E109" s="72">
        <v>63784.9</v>
      </c>
      <c r="F109" s="69" t="s">
        <v>551</v>
      </c>
      <c r="G109" s="74">
        <v>43236</v>
      </c>
      <c r="H109" s="69" t="s">
        <v>29</v>
      </c>
      <c r="I109" s="69"/>
    </row>
    <row r="110" spans="1:9" ht="12.75">
      <c r="A110" s="69"/>
      <c r="B110" s="69"/>
      <c r="C110" s="69"/>
      <c r="D110" s="74"/>
      <c r="E110" s="72"/>
      <c r="F110" s="69"/>
      <c r="G110" s="74"/>
      <c r="H110" s="69"/>
      <c r="I110" s="69"/>
    </row>
    <row r="111" spans="1:9" ht="12.75">
      <c r="A111" s="69" t="s">
        <v>645</v>
      </c>
      <c r="B111" s="69" t="s">
        <v>646</v>
      </c>
      <c r="C111" s="69" t="s">
        <v>647</v>
      </c>
      <c r="D111" s="74">
        <v>43228</v>
      </c>
      <c r="E111" s="72">
        <v>107851</v>
      </c>
      <c r="F111" s="69" t="s">
        <v>200</v>
      </c>
      <c r="G111" s="74">
        <v>43228</v>
      </c>
      <c r="H111" s="69" t="s">
        <v>30</v>
      </c>
      <c r="I111" s="69"/>
    </row>
    <row r="112" spans="1:9" ht="12.75">
      <c r="A112" s="69"/>
      <c r="B112" s="69"/>
      <c r="C112" s="69"/>
      <c r="D112" s="74"/>
      <c r="E112" s="72"/>
      <c r="F112" s="69"/>
      <c r="G112" s="74"/>
      <c r="H112" s="69"/>
      <c r="I112" s="69"/>
    </row>
    <row r="113" spans="1:9" ht="12.75">
      <c r="A113" s="69" t="s">
        <v>648</v>
      </c>
      <c r="B113" s="69" t="s">
        <v>649</v>
      </c>
      <c r="C113" s="69" t="s">
        <v>650</v>
      </c>
      <c r="D113" s="74">
        <v>43238</v>
      </c>
      <c r="E113" s="72">
        <v>52534</v>
      </c>
      <c r="F113" s="69" t="s">
        <v>554</v>
      </c>
      <c r="G113" s="74">
        <v>43238</v>
      </c>
      <c r="H113" s="69" t="s">
        <v>30</v>
      </c>
      <c r="I113" s="69"/>
    </row>
    <row r="114" spans="1:9" ht="12.75">
      <c r="A114" s="69"/>
      <c r="B114" s="69"/>
      <c r="C114" s="69" t="s">
        <v>651</v>
      </c>
      <c r="D114" s="74">
        <v>43248</v>
      </c>
      <c r="E114" s="72">
        <v>49265</v>
      </c>
      <c r="F114" s="69" t="s">
        <v>560</v>
      </c>
      <c r="G114" s="74">
        <v>43248</v>
      </c>
      <c r="H114" s="69" t="s">
        <v>30</v>
      </c>
      <c r="I114" s="69"/>
    </row>
    <row r="115" spans="1:9" ht="12.75">
      <c r="A115" s="69"/>
      <c r="B115" s="69"/>
      <c r="C115" s="69"/>
      <c r="D115" s="74"/>
      <c r="E115" s="72"/>
      <c r="F115" s="69"/>
      <c r="G115" s="74"/>
      <c r="H115" s="69"/>
      <c r="I115" s="69"/>
    </row>
    <row r="116" spans="1:9" ht="12.75">
      <c r="A116" s="69" t="s">
        <v>140</v>
      </c>
      <c r="B116" s="69" t="s">
        <v>141</v>
      </c>
      <c r="C116" s="69" t="s">
        <v>652</v>
      </c>
      <c r="D116" s="74">
        <v>43248</v>
      </c>
      <c r="E116" s="72">
        <v>54359</v>
      </c>
      <c r="F116" s="69" t="s">
        <v>560</v>
      </c>
      <c r="G116" s="74">
        <v>43248</v>
      </c>
      <c r="H116" s="69" t="s">
        <v>30</v>
      </c>
      <c r="I116" s="69"/>
    </row>
    <row r="117" spans="1:9" ht="12.75">
      <c r="A117" s="69"/>
      <c r="B117" s="69"/>
      <c r="C117" s="69" t="s">
        <v>653</v>
      </c>
      <c r="D117" s="74">
        <v>43249</v>
      </c>
      <c r="E117" s="72">
        <v>50000</v>
      </c>
      <c r="F117" s="69" t="s">
        <v>557</v>
      </c>
      <c r="G117" s="74">
        <v>43249</v>
      </c>
      <c r="H117" s="69" t="s">
        <v>30</v>
      </c>
      <c r="I117" s="69"/>
    </row>
    <row r="118" spans="1:9" ht="12.75">
      <c r="A118" s="69"/>
      <c r="B118" s="69"/>
      <c r="C118" s="69"/>
      <c r="D118" s="74"/>
      <c r="E118" s="72"/>
      <c r="F118" s="69"/>
      <c r="G118" s="74"/>
      <c r="H118" s="69"/>
      <c r="I118" s="69"/>
    </row>
    <row r="119" spans="1:9" ht="12.75">
      <c r="A119" s="69" t="s">
        <v>654</v>
      </c>
      <c r="B119" s="69" t="s">
        <v>655</v>
      </c>
      <c r="C119" s="69" t="s">
        <v>656</v>
      </c>
      <c r="D119" s="74">
        <v>43224</v>
      </c>
      <c r="E119" s="72">
        <v>300004</v>
      </c>
      <c r="F119" s="69" t="s">
        <v>609</v>
      </c>
      <c r="G119" s="74">
        <v>43224</v>
      </c>
      <c r="H119" s="69" t="s">
        <v>30</v>
      </c>
      <c r="I119" s="69"/>
    </row>
    <row r="120" spans="1:9" ht="12.75">
      <c r="A120" s="69"/>
      <c r="B120" s="69"/>
      <c r="C120" s="69" t="s">
        <v>657</v>
      </c>
      <c r="D120" s="74">
        <v>43243</v>
      </c>
      <c r="E120" s="72">
        <v>200000</v>
      </c>
      <c r="F120" s="69" t="s">
        <v>628</v>
      </c>
      <c r="G120" s="74">
        <v>43243</v>
      </c>
      <c r="H120" s="69" t="s">
        <v>30</v>
      </c>
      <c r="I120" s="69"/>
    </row>
    <row r="121" spans="1:9" ht="12.75">
      <c r="A121" s="69"/>
      <c r="B121" s="69"/>
      <c r="C121" s="69"/>
      <c r="D121" s="74"/>
      <c r="E121" s="72"/>
      <c r="F121" s="69"/>
      <c r="G121" s="74"/>
      <c r="H121" s="69"/>
      <c r="I121" s="69"/>
    </row>
    <row r="122" spans="1:9" ht="12.75">
      <c r="A122" s="69" t="s">
        <v>658</v>
      </c>
      <c r="B122" s="69" t="s">
        <v>659</v>
      </c>
      <c r="C122" s="69" t="s">
        <v>660</v>
      </c>
      <c r="D122" s="74">
        <v>43230</v>
      </c>
      <c r="E122" s="72">
        <v>404740</v>
      </c>
      <c r="F122" s="69" t="s">
        <v>324</v>
      </c>
      <c r="G122" s="74">
        <v>43230</v>
      </c>
      <c r="H122" s="69" t="s">
        <v>29</v>
      </c>
      <c r="I122" s="69"/>
    </row>
    <row r="123" spans="1:9" ht="12.75">
      <c r="A123" s="69"/>
      <c r="B123" s="69"/>
      <c r="C123" s="69"/>
      <c r="D123" s="74"/>
      <c r="E123" s="72"/>
      <c r="F123" s="69"/>
      <c r="G123" s="74"/>
      <c r="H123" s="69"/>
      <c r="I123" s="69"/>
    </row>
    <row r="124" spans="1:9" ht="12.75">
      <c r="A124" s="69" t="s">
        <v>661</v>
      </c>
      <c r="B124" s="69" t="s">
        <v>662</v>
      </c>
      <c r="C124" s="69" t="s">
        <v>663</v>
      </c>
      <c r="D124" s="74">
        <v>43231</v>
      </c>
      <c r="E124" s="72">
        <v>575577.89</v>
      </c>
      <c r="F124" s="69" t="s">
        <v>664</v>
      </c>
      <c r="G124" s="74">
        <v>43231</v>
      </c>
      <c r="H124" s="69" t="s">
        <v>29</v>
      </c>
      <c r="I124" s="69"/>
    </row>
    <row r="125" spans="1:9" ht="12.75">
      <c r="A125" s="69"/>
      <c r="B125" s="69"/>
      <c r="C125" s="69" t="s">
        <v>665</v>
      </c>
      <c r="D125" s="74">
        <v>43231</v>
      </c>
      <c r="E125" s="72">
        <v>427089.46</v>
      </c>
      <c r="F125" s="69" t="s">
        <v>664</v>
      </c>
      <c r="G125" s="74">
        <v>43231</v>
      </c>
      <c r="H125" s="69" t="s">
        <v>29</v>
      </c>
      <c r="I125" s="69"/>
    </row>
    <row r="126" spans="1:9" ht="12.75">
      <c r="A126" s="69"/>
      <c r="B126" s="69"/>
      <c r="C126" s="69" t="s">
        <v>666</v>
      </c>
      <c r="D126" s="74">
        <v>43231</v>
      </c>
      <c r="E126" s="72">
        <v>125652</v>
      </c>
      <c r="F126" s="69" t="s">
        <v>664</v>
      </c>
      <c r="G126" s="74">
        <v>43231</v>
      </c>
      <c r="H126" s="69" t="s">
        <v>29</v>
      </c>
      <c r="I126" s="69"/>
    </row>
    <row r="127" spans="1:9" ht="12.75">
      <c r="A127" s="69"/>
      <c r="B127" s="69"/>
      <c r="C127" s="69"/>
      <c r="D127" s="74"/>
      <c r="E127" s="72"/>
      <c r="F127" s="69"/>
      <c r="G127" s="74"/>
      <c r="H127" s="69"/>
      <c r="I127" s="69"/>
    </row>
    <row r="128" spans="1:9" ht="12.75">
      <c r="A128" s="69"/>
      <c r="B128" s="69" t="s">
        <v>667</v>
      </c>
      <c r="C128" s="69" t="s">
        <v>668</v>
      </c>
      <c r="D128" s="74">
        <v>43224</v>
      </c>
      <c r="E128" s="72">
        <v>500000</v>
      </c>
      <c r="F128" s="69" t="s">
        <v>609</v>
      </c>
      <c r="G128" s="74">
        <v>43224</v>
      </c>
      <c r="H128" s="69" t="s">
        <v>29</v>
      </c>
      <c r="I128" s="69"/>
    </row>
    <row r="129" spans="1:9" ht="12.75">
      <c r="A129" s="69"/>
      <c r="B129" s="69"/>
      <c r="C129" s="69"/>
      <c r="D129" s="74"/>
      <c r="E129" s="72"/>
      <c r="F129" s="69"/>
      <c r="G129" s="74"/>
      <c r="H129" s="69"/>
      <c r="I129" s="69"/>
    </row>
    <row r="130" spans="1:9" ht="12.75">
      <c r="A130" s="69"/>
      <c r="B130" s="69" t="s">
        <v>156</v>
      </c>
      <c r="C130" s="69" t="s">
        <v>669</v>
      </c>
      <c r="D130" s="74">
        <v>43230</v>
      </c>
      <c r="E130" s="72">
        <v>103583.35</v>
      </c>
      <c r="F130" s="69" t="s">
        <v>324</v>
      </c>
      <c r="G130" s="74">
        <v>43230</v>
      </c>
      <c r="H130" s="69" t="s">
        <v>29</v>
      </c>
      <c r="I130" s="69"/>
    </row>
    <row r="131" spans="1:9" ht="12.75">
      <c r="A131" s="69"/>
      <c r="B131" s="69"/>
      <c r="C131" s="69"/>
      <c r="D131" s="74"/>
      <c r="E131" s="72"/>
      <c r="F131" s="69"/>
      <c r="G131" s="74"/>
      <c r="H131" s="69"/>
      <c r="I131" s="69"/>
    </row>
    <row r="132" spans="1:9" ht="12.75">
      <c r="A132" s="69"/>
      <c r="B132" s="69" t="s">
        <v>670</v>
      </c>
      <c r="C132" s="69" t="s">
        <v>671</v>
      </c>
      <c r="D132" s="74">
        <v>43230</v>
      </c>
      <c r="E132" s="72">
        <v>108000</v>
      </c>
      <c r="F132" s="69" t="s">
        <v>324</v>
      </c>
      <c r="G132" s="74">
        <v>43230</v>
      </c>
      <c r="H132" s="69" t="s">
        <v>29</v>
      </c>
      <c r="I132" s="69"/>
    </row>
    <row r="133" spans="1:9" ht="12.75">
      <c r="A133" s="69"/>
      <c r="B133" s="69"/>
      <c r="C133" s="69"/>
      <c r="D133" s="74"/>
      <c r="E133" s="72"/>
      <c r="F133" s="69"/>
      <c r="G133" s="74"/>
      <c r="H133" s="69"/>
      <c r="I133" s="69"/>
    </row>
    <row r="134" spans="1:9" ht="12.75">
      <c r="A134" s="69"/>
      <c r="B134" s="69" t="s">
        <v>672</v>
      </c>
      <c r="C134" s="69" t="s">
        <v>673</v>
      </c>
      <c r="D134" s="74">
        <v>43239</v>
      </c>
      <c r="E134" s="72">
        <v>200000</v>
      </c>
      <c r="F134" s="69" t="s">
        <v>553</v>
      </c>
      <c r="G134" s="74">
        <v>43239</v>
      </c>
      <c r="H134" s="69" t="s">
        <v>29</v>
      </c>
      <c r="I134" s="69"/>
    </row>
    <row r="135" spans="1:9" ht="12.75">
      <c r="A135" s="69"/>
      <c r="B135" s="69"/>
      <c r="C135" s="69"/>
      <c r="D135" s="74"/>
      <c r="E135" s="72"/>
      <c r="F135" s="69"/>
      <c r="G135" s="74"/>
      <c r="H135" s="69"/>
      <c r="I135" s="69"/>
    </row>
    <row r="136" spans="1:9" ht="12.75">
      <c r="A136" s="69"/>
      <c r="B136" s="69"/>
      <c r="C136" s="69"/>
      <c r="D136" s="74"/>
      <c r="E136" s="72"/>
      <c r="F136" s="69"/>
      <c r="G136" s="74"/>
      <c r="H136" s="69"/>
      <c r="I136" s="69"/>
    </row>
    <row r="137" spans="1:9" ht="12.75">
      <c r="A137" s="69" t="s">
        <v>84</v>
      </c>
      <c r="B137" s="69" t="s">
        <v>88</v>
      </c>
      <c r="C137" s="69" t="s">
        <v>674</v>
      </c>
      <c r="D137" s="74">
        <v>43222</v>
      </c>
      <c r="E137" s="72">
        <v>175182</v>
      </c>
      <c r="F137" s="69" t="s">
        <v>199</v>
      </c>
      <c r="G137" s="74">
        <v>43222</v>
      </c>
      <c r="H137" s="69" t="s">
        <v>30</v>
      </c>
      <c r="I137" s="69" t="s">
        <v>119</v>
      </c>
    </row>
    <row r="138" spans="1:9" ht="12.75">
      <c r="A138" s="69"/>
      <c r="B138" s="69"/>
      <c r="C138" s="69" t="s">
        <v>675</v>
      </c>
      <c r="D138" s="74">
        <v>43222</v>
      </c>
      <c r="E138" s="72">
        <v>98046</v>
      </c>
      <c r="F138" s="69" t="s">
        <v>199</v>
      </c>
      <c r="G138" s="74">
        <v>43222</v>
      </c>
      <c r="H138" s="69" t="s">
        <v>30</v>
      </c>
      <c r="I138" s="69" t="s">
        <v>119</v>
      </c>
    </row>
    <row r="139" spans="1:9" ht="12.75">
      <c r="A139" s="69"/>
      <c r="B139" s="69"/>
      <c r="C139" s="69" t="s">
        <v>676</v>
      </c>
      <c r="D139" s="74">
        <v>43222</v>
      </c>
      <c r="E139" s="72">
        <v>303346</v>
      </c>
      <c r="F139" s="69" t="s">
        <v>199</v>
      </c>
      <c r="G139" s="74">
        <v>43222</v>
      </c>
      <c r="H139" s="69" t="s">
        <v>30</v>
      </c>
      <c r="I139" s="69" t="s">
        <v>119</v>
      </c>
    </row>
    <row r="140" spans="1:9" ht="12.75">
      <c r="A140" s="69" t="s">
        <v>5</v>
      </c>
      <c r="B140" s="69" t="s">
        <v>5</v>
      </c>
      <c r="C140" s="69" t="s">
        <v>677</v>
      </c>
      <c r="D140" s="74">
        <v>43230</v>
      </c>
      <c r="E140" s="72">
        <v>135955</v>
      </c>
      <c r="F140" s="69" t="s">
        <v>139</v>
      </c>
      <c r="G140" s="74">
        <v>43230</v>
      </c>
      <c r="H140" s="69" t="s">
        <v>30</v>
      </c>
      <c r="I140" s="69" t="s">
        <v>119</v>
      </c>
    </row>
    <row r="141" spans="1:9" ht="12.75">
      <c r="A141" s="69"/>
      <c r="B141" s="69"/>
      <c r="C141" s="69" t="s">
        <v>678</v>
      </c>
      <c r="D141" s="74">
        <v>43230</v>
      </c>
      <c r="E141" s="72">
        <v>45751</v>
      </c>
      <c r="F141" s="69" t="s">
        <v>139</v>
      </c>
      <c r="G141" s="74">
        <v>43230</v>
      </c>
      <c r="H141" s="69" t="s">
        <v>30</v>
      </c>
      <c r="I141" s="69" t="s">
        <v>119</v>
      </c>
    </row>
    <row r="142" spans="1:9" ht="12.75">
      <c r="A142" s="69" t="s">
        <v>5</v>
      </c>
      <c r="B142" s="69" t="s">
        <v>5</v>
      </c>
      <c r="C142" s="69" t="s">
        <v>679</v>
      </c>
      <c r="D142" s="74">
        <v>43230</v>
      </c>
      <c r="E142" s="72">
        <v>109867</v>
      </c>
      <c r="F142" s="69" t="s">
        <v>139</v>
      </c>
      <c r="G142" s="74">
        <v>43230</v>
      </c>
      <c r="H142" s="69" t="s">
        <v>30</v>
      </c>
      <c r="I142" s="69" t="s">
        <v>119</v>
      </c>
    </row>
    <row r="143" spans="1:9" ht="12.75">
      <c r="A143" s="69" t="s">
        <v>5</v>
      </c>
      <c r="B143" s="69" t="s">
        <v>5</v>
      </c>
      <c r="C143" s="69" t="s">
        <v>680</v>
      </c>
      <c r="D143" s="74">
        <v>43230</v>
      </c>
      <c r="E143" s="72">
        <v>116400</v>
      </c>
      <c r="F143" s="69" t="s">
        <v>139</v>
      </c>
      <c r="G143" s="74">
        <v>43230</v>
      </c>
      <c r="H143" s="69" t="s">
        <v>30</v>
      </c>
      <c r="I143" s="69" t="s">
        <v>119</v>
      </c>
    </row>
    <row r="144" spans="1:9" ht="12.75">
      <c r="A144" s="69"/>
      <c r="B144" s="69"/>
      <c r="C144" s="69" t="s">
        <v>681</v>
      </c>
      <c r="D144" s="74">
        <v>43230</v>
      </c>
      <c r="E144" s="72">
        <v>78710</v>
      </c>
      <c r="F144" s="69" t="s">
        <v>139</v>
      </c>
      <c r="G144" s="74">
        <v>43230</v>
      </c>
      <c r="H144" s="69" t="s">
        <v>30</v>
      </c>
      <c r="I144" s="69" t="s">
        <v>119</v>
      </c>
    </row>
    <row r="145" spans="1:9" ht="12.75">
      <c r="A145" s="69" t="s">
        <v>5</v>
      </c>
      <c r="B145" s="69" t="s">
        <v>5</v>
      </c>
      <c r="C145" s="69" t="s">
        <v>682</v>
      </c>
      <c r="D145" s="74">
        <v>43230</v>
      </c>
      <c r="E145" s="72">
        <v>102811</v>
      </c>
      <c r="F145" s="69" t="s">
        <v>139</v>
      </c>
      <c r="G145" s="74">
        <v>43230</v>
      </c>
      <c r="H145" s="69" t="s">
        <v>30</v>
      </c>
      <c r="I145" s="69" t="s">
        <v>119</v>
      </c>
    </row>
    <row r="146" spans="1:9" ht="12.75">
      <c r="A146" s="69"/>
      <c r="B146" s="69"/>
      <c r="C146" s="69" t="s">
        <v>683</v>
      </c>
      <c r="D146" s="74">
        <v>43236</v>
      </c>
      <c r="E146" s="72">
        <v>40570</v>
      </c>
      <c r="F146" s="69" t="s">
        <v>551</v>
      </c>
      <c r="G146" s="74">
        <v>43236</v>
      </c>
      <c r="H146" s="69" t="s">
        <v>30</v>
      </c>
      <c r="I146" s="69" t="s">
        <v>119</v>
      </c>
    </row>
    <row r="147" spans="1:9" ht="12.75">
      <c r="A147" s="69"/>
      <c r="B147" s="69"/>
      <c r="C147" s="69" t="s">
        <v>684</v>
      </c>
      <c r="D147" s="74">
        <v>43236</v>
      </c>
      <c r="E147" s="72">
        <v>86622</v>
      </c>
      <c r="F147" s="69" t="s">
        <v>551</v>
      </c>
      <c r="G147" s="74">
        <v>43236</v>
      </c>
      <c r="H147" s="69" t="s">
        <v>30</v>
      </c>
      <c r="I147" s="69" t="s">
        <v>119</v>
      </c>
    </row>
    <row r="148" spans="1:9" ht="12.75">
      <c r="A148" s="69"/>
      <c r="B148" s="69"/>
      <c r="C148" s="69" t="s">
        <v>685</v>
      </c>
      <c r="D148" s="74">
        <v>43236</v>
      </c>
      <c r="E148" s="72">
        <v>139074</v>
      </c>
      <c r="F148" s="69" t="s">
        <v>551</v>
      </c>
      <c r="G148" s="74">
        <v>43236</v>
      </c>
      <c r="H148" s="69" t="s">
        <v>30</v>
      </c>
      <c r="I148" s="69" t="s">
        <v>119</v>
      </c>
    </row>
    <row r="149" spans="1:9" ht="12.75">
      <c r="A149" s="69" t="s">
        <v>5</v>
      </c>
      <c r="B149" s="69" t="s">
        <v>5</v>
      </c>
      <c r="C149" s="69" t="s">
        <v>686</v>
      </c>
      <c r="D149" s="74">
        <v>43236</v>
      </c>
      <c r="E149" s="72">
        <v>333037</v>
      </c>
      <c r="F149" s="69" t="s">
        <v>551</v>
      </c>
      <c r="G149" s="74">
        <v>43236</v>
      </c>
      <c r="H149" s="69" t="s">
        <v>30</v>
      </c>
      <c r="I149" s="69" t="s">
        <v>119</v>
      </c>
    </row>
    <row r="150" spans="1:9" ht="12.75">
      <c r="A150" s="69"/>
      <c r="B150" s="69"/>
      <c r="C150" s="69" t="s">
        <v>687</v>
      </c>
      <c r="D150" s="74">
        <v>43249</v>
      </c>
      <c r="E150" s="72">
        <v>305429</v>
      </c>
      <c r="F150" s="69" t="s">
        <v>557</v>
      </c>
      <c r="G150" s="74">
        <v>43249</v>
      </c>
      <c r="H150" s="69" t="s">
        <v>30</v>
      </c>
      <c r="I150" s="69" t="s">
        <v>119</v>
      </c>
    </row>
    <row r="151" spans="1:9" ht="12.75">
      <c r="A151" s="69"/>
      <c r="B151" s="69"/>
      <c r="C151" s="69" t="s">
        <v>688</v>
      </c>
      <c r="D151" s="74">
        <v>43249</v>
      </c>
      <c r="E151" s="72">
        <v>119255</v>
      </c>
      <c r="F151" s="69" t="s">
        <v>557</v>
      </c>
      <c r="G151" s="74">
        <v>43249</v>
      </c>
      <c r="H151" s="69" t="s">
        <v>30</v>
      </c>
      <c r="I151" s="69" t="s">
        <v>119</v>
      </c>
    </row>
    <row r="152" spans="1:9" ht="12.75">
      <c r="A152" s="69"/>
      <c r="B152" s="69"/>
      <c r="C152" s="69"/>
      <c r="D152" s="74"/>
      <c r="E152" s="72"/>
      <c r="F152" s="69"/>
      <c r="G152" s="74"/>
      <c r="H152" s="69"/>
      <c r="I152" s="69"/>
    </row>
    <row r="153" spans="1:9" ht="12.75">
      <c r="A153" s="69" t="s">
        <v>689</v>
      </c>
      <c r="B153" s="69" t="s">
        <v>690</v>
      </c>
      <c r="C153" s="69" t="s">
        <v>691</v>
      </c>
      <c r="D153" s="74">
        <v>43249</v>
      </c>
      <c r="E153" s="72">
        <v>149246.4</v>
      </c>
      <c r="F153" s="69" t="s">
        <v>557</v>
      </c>
      <c r="G153" s="74">
        <v>43249</v>
      </c>
      <c r="H153" s="69" t="s">
        <v>30</v>
      </c>
      <c r="I153" s="69" t="s">
        <v>119</v>
      </c>
    </row>
    <row r="154" spans="1:9" ht="12.75">
      <c r="A154" s="69"/>
      <c r="B154" s="69"/>
      <c r="C154" s="69"/>
      <c r="D154" s="74"/>
      <c r="E154" s="72"/>
      <c r="F154" s="69"/>
      <c r="G154" s="74"/>
      <c r="H154" s="69"/>
      <c r="I154" s="69"/>
    </row>
    <row r="155" spans="1:9" ht="12.75">
      <c r="A155" s="69" t="s">
        <v>692</v>
      </c>
      <c r="B155" s="69" t="s">
        <v>693</v>
      </c>
      <c r="C155" s="69" t="s">
        <v>694</v>
      </c>
      <c r="D155" s="74">
        <v>43236</v>
      </c>
      <c r="E155" s="72">
        <v>5515</v>
      </c>
      <c r="F155" s="69" t="s">
        <v>551</v>
      </c>
      <c r="G155" s="74">
        <v>43236</v>
      </c>
      <c r="H155" s="69" t="s">
        <v>30</v>
      </c>
      <c r="I155" s="69" t="s">
        <v>119</v>
      </c>
    </row>
    <row r="156" spans="1:9" ht="12.75">
      <c r="A156" s="69"/>
      <c r="B156" s="69"/>
      <c r="C156" s="69" t="s">
        <v>695</v>
      </c>
      <c r="D156" s="74">
        <v>43239</v>
      </c>
      <c r="E156" s="72">
        <v>298072</v>
      </c>
      <c r="F156" s="69" t="s">
        <v>553</v>
      </c>
      <c r="G156" s="74">
        <v>43239</v>
      </c>
      <c r="H156" s="69" t="s">
        <v>30</v>
      </c>
      <c r="I156" s="69" t="s">
        <v>119</v>
      </c>
    </row>
    <row r="157" spans="1:9" ht="12.75">
      <c r="A157" s="69"/>
      <c r="B157" s="69"/>
      <c r="C157" s="69"/>
      <c r="D157" s="74"/>
      <c r="E157" s="72"/>
      <c r="F157" s="69"/>
      <c r="G157" s="74"/>
      <c r="H157" s="69"/>
      <c r="I157" s="69"/>
    </row>
    <row r="158" spans="1:9" ht="12.75">
      <c r="A158" s="69" t="s">
        <v>159</v>
      </c>
      <c r="B158" s="69" t="s">
        <v>160</v>
      </c>
      <c r="C158" s="69" t="s">
        <v>696</v>
      </c>
      <c r="D158" s="74">
        <v>43236</v>
      </c>
      <c r="E158" s="72">
        <v>79650</v>
      </c>
      <c r="F158" s="69" t="s">
        <v>551</v>
      </c>
      <c r="G158" s="74">
        <v>43236</v>
      </c>
      <c r="H158" s="69" t="s">
        <v>30</v>
      </c>
      <c r="I158" s="69" t="s">
        <v>119</v>
      </c>
    </row>
    <row r="159" spans="1:9" ht="12.75">
      <c r="A159" s="69"/>
      <c r="B159" s="69"/>
      <c r="C159" s="69" t="s">
        <v>697</v>
      </c>
      <c r="D159" s="74">
        <v>43245</v>
      </c>
      <c r="E159" s="72">
        <v>65490</v>
      </c>
      <c r="F159" s="69" t="s">
        <v>558</v>
      </c>
      <c r="G159" s="74">
        <v>43245</v>
      </c>
      <c r="H159" s="69" t="s">
        <v>30</v>
      </c>
      <c r="I159" s="69" t="s">
        <v>119</v>
      </c>
    </row>
    <row r="160" spans="1:9" ht="12.75">
      <c r="A160" s="69"/>
      <c r="B160" s="69"/>
      <c r="C160" s="69"/>
      <c r="D160" s="74"/>
      <c r="E160" s="72"/>
      <c r="F160" s="69"/>
      <c r="G160" s="74"/>
      <c r="H160" s="69"/>
      <c r="I160" s="69"/>
    </row>
    <row r="161" spans="1:9" ht="12.75">
      <c r="A161" s="69" t="s">
        <v>161</v>
      </c>
      <c r="B161" s="69" t="s">
        <v>162</v>
      </c>
      <c r="C161" s="69" t="s">
        <v>698</v>
      </c>
      <c r="D161" s="74">
        <v>43244</v>
      </c>
      <c r="E161" s="72">
        <v>200275.5</v>
      </c>
      <c r="F161" s="69" t="s">
        <v>699</v>
      </c>
      <c r="G161" s="74">
        <v>43244</v>
      </c>
      <c r="H161" s="69" t="s">
        <v>30</v>
      </c>
      <c r="I161" s="69" t="s">
        <v>119</v>
      </c>
    </row>
    <row r="162" spans="1:9" ht="12.75">
      <c r="A162" s="69"/>
      <c r="B162" s="69"/>
      <c r="C162" s="69" t="s">
        <v>700</v>
      </c>
      <c r="D162" s="74">
        <v>43244</v>
      </c>
      <c r="E162" s="72">
        <v>200275.5</v>
      </c>
      <c r="F162" s="69" t="s">
        <v>701</v>
      </c>
      <c r="G162" s="74">
        <v>43244</v>
      </c>
      <c r="H162" s="69" t="s">
        <v>30</v>
      </c>
      <c r="I162" s="69" t="s">
        <v>119</v>
      </c>
    </row>
    <row r="163" spans="1:9" ht="12.75">
      <c r="A163" s="69"/>
      <c r="B163" s="69"/>
      <c r="C163" s="69"/>
      <c r="D163" s="74"/>
      <c r="E163" s="72"/>
      <c r="F163" s="69"/>
      <c r="G163" s="74"/>
      <c r="H163" s="69"/>
      <c r="I163" s="69"/>
    </row>
    <row r="164" spans="1:9" ht="12.75">
      <c r="A164" s="69"/>
      <c r="B164" s="69" t="s">
        <v>89</v>
      </c>
      <c r="C164" s="69"/>
      <c r="D164" s="74"/>
      <c r="E164" s="72">
        <f>SUM(E76:E162)</f>
        <v>11629163.07</v>
      </c>
      <c r="F164" s="69"/>
      <c r="G164" s="74"/>
      <c r="H164" s="69"/>
      <c r="I164" s="69"/>
    </row>
    <row r="165" spans="1:9" ht="12.75">
      <c r="A165" s="69"/>
      <c r="B165" s="69"/>
      <c r="C165" s="69"/>
      <c r="D165" s="74"/>
      <c r="E165" s="72"/>
      <c r="F165" s="69"/>
      <c r="G165" s="74"/>
      <c r="H165" s="69"/>
      <c r="I165" s="69"/>
    </row>
    <row r="166" spans="1:9" ht="12.75">
      <c r="A166" s="69"/>
      <c r="B166" s="69" t="s">
        <v>197</v>
      </c>
      <c r="C166" s="69"/>
      <c r="D166" s="69"/>
      <c r="E166" s="72">
        <v>28.34</v>
      </c>
      <c r="F166" s="69"/>
      <c r="G166" s="73" t="s">
        <v>5</v>
      </c>
      <c r="H166" s="69" t="s">
        <v>30</v>
      </c>
      <c r="I166" s="69"/>
    </row>
    <row r="167" spans="1:9" ht="12.75">
      <c r="A167" s="69"/>
      <c r="B167" s="69" t="s">
        <v>219</v>
      </c>
      <c r="C167" s="69"/>
      <c r="D167" s="69"/>
      <c r="E167" s="72">
        <v>1.6</v>
      </c>
      <c r="F167" s="69"/>
      <c r="G167" s="70"/>
      <c r="H167" s="69" t="s">
        <v>30</v>
      </c>
      <c r="I167" s="69"/>
    </row>
    <row r="168" spans="1:9" ht="12.75">
      <c r="A168" s="69"/>
      <c r="B168" s="69" t="s">
        <v>103</v>
      </c>
      <c r="C168" s="69"/>
      <c r="D168" s="69"/>
      <c r="E168" s="72">
        <v>15.83</v>
      </c>
      <c r="F168" s="69"/>
      <c r="G168" s="70"/>
      <c r="H168" s="69" t="s">
        <v>30</v>
      </c>
      <c r="I168" s="69"/>
    </row>
    <row r="169" spans="1:9" ht="12.75">
      <c r="A169" s="69"/>
      <c r="B169" s="69" t="s">
        <v>702</v>
      </c>
      <c r="C169" s="69"/>
      <c r="D169" s="69"/>
      <c r="E169" s="72">
        <v>18.12</v>
      </c>
      <c r="F169" s="69"/>
      <c r="G169" s="70"/>
      <c r="H169" s="69" t="s">
        <v>30</v>
      </c>
      <c r="I169" s="69"/>
    </row>
    <row r="170" spans="1:9" ht="12.75">
      <c r="A170" s="69"/>
      <c r="B170" s="69" t="s">
        <v>702</v>
      </c>
      <c r="C170" s="69"/>
      <c r="D170" s="69"/>
      <c r="E170" s="72">
        <v>7.31</v>
      </c>
      <c r="F170" s="69"/>
      <c r="G170" s="70"/>
      <c r="H170" s="69" t="s">
        <v>29</v>
      </c>
      <c r="I170" s="69"/>
    </row>
    <row r="171" spans="1:9" ht="12.75">
      <c r="A171" s="69"/>
      <c r="B171" s="69" t="s">
        <v>107</v>
      </c>
      <c r="C171" s="69"/>
      <c r="D171" s="69"/>
      <c r="E171" s="72">
        <v>27.02</v>
      </c>
      <c r="F171" s="69"/>
      <c r="G171" s="70"/>
      <c r="H171" s="69" t="s">
        <v>30</v>
      </c>
      <c r="I171" s="69"/>
    </row>
    <row r="172" spans="1:9" ht="12.75">
      <c r="A172" s="69"/>
      <c r="B172" s="69" t="s">
        <v>107</v>
      </c>
      <c r="C172" s="69"/>
      <c r="D172" s="69"/>
      <c r="E172" s="72">
        <v>22.5</v>
      </c>
      <c r="F172" s="69"/>
      <c r="G172" s="70"/>
      <c r="H172" s="69" t="s">
        <v>29</v>
      </c>
      <c r="I172" s="69"/>
    </row>
    <row r="173" spans="1:9" ht="12.75">
      <c r="A173" s="69"/>
      <c r="B173" s="69" t="s">
        <v>198</v>
      </c>
      <c r="C173" s="69"/>
      <c r="D173" s="69"/>
      <c r="E173" s="72">
        <v>6.64</v>
      </c>
      <c r="F173" s="69"/>
      <c r="G173" s="70"/>
      <c r="H173" s="69" t="s">
        <v>29</v>
      </c>
      <c r="I173" s="69"/>
    </row>
    <row r="174" spans="1:9" ht="12.75">
      <c r="A174" s="69"/>
      <c r="B174" s="69" t="s">
        <v>142</v>
      </c>
      <c r="C174" s="69"/>
      <c r="D174" s="69"/>
      <c r="E174" s="72">
        <v>100.3</v>
      </c>
      <c r="F174" s="69"/>
      <c r="G174" s="70"/>
      <c r="H174" s="69" t="s">
        <v>30</v>
      </c>
      <c r="I174" s="69"/>
    </row>
    <row r="175" spans="1:9" ht="12.75">
      <c r="A175" s="69"/>
      <c r="B175" s="69" t="s">
        <v>142</v>
      </c>
      <c r="C175" s="69"/>
      <c r="D175" s="69"/>
      <c r="E175" s="72">
        <v>6.73</v>
      </c>
      <c r="F175" s="69"/>
      <c r="G175" s="70"/>
      <c r="H175" s="69" t="s">
        <v>29</v>
      </c>
      <c r="I175" s="69"/>
    </row>
    <row r="176" spans="1:9" ht="12.75">
      <c r="A176" s="69"/>
      <c r="B176" s="69" t="s">
        <v>294</v>
      </c>
      <c r="C176" s="69"/>
      <c r="D176" s="69"/>
      <c r="E176" s="72">
        <v>0.92</v>
      </c>
      <c r="F176" s="69"/>
      <c r="G176" s="70"/>
      <c r="H176" s="69" t="s">
        <v>29</v>
      </c>
      <c r="I176" s="69"/>
    </row>
    <row r="177" spans="1:9" ht="12.75">
      <c r="A177" s="69"/>
      <c r="B177" s="69" t="s">
        <v>703</v>
      </c>
      <c r="C177" s="69"/>
      <c r="D177" s="69"/>
      <c r="E177" s="72">
        <v>2.28</v>
      </c>
      <c r="F177" s="69"/>
      <c r="G177" s="70"/>
      <c r="H177" s="69" t="s">
        <v>30</v>
      </c>
      <c r="I177" s="69"/>
    </row>
    <row r="178" spans="1:9" ht="12.75">
      <c r="A178" s="69"/>
      <c r="B178" s="69" t="s">
        <v>704</v>
      </c>
      <c r="C178" s="69"/>
      <c r="D178" s="69"/>
      <c r="E178" s="72">
        <v>40.12</v>
      </c>
      <c r="F178" s="69"/>
      <c r="G178" s="70"/>
      <c r="H178" s="69" t="s">
        <v>30</v>
      </c>
      <c r="I178" s="69"/>
    </row>
    <row r="179" spans="1:9" ht="12.75">
      <c r="A179" s="69"/>
      <c r="B179" s="69" t="s">
        <v>705</v>
      </c>
      <c r="C179" s="69"/>
      <c r="D179" s="69"/>
      <c r="E179" s="72">
        <v>2.48</v>
      </c>
      <c r="F179" s="69"/>
      <c r="G179" s="70"/>
      <c r="H179" s="69" t="s">
        <v>29</v>
      </c>
      <c r="I179" s="69"/>
    </row>
    <row r="180" spans="1:9" ht="12.75">
      <c r="A180" s="69"/>
      <c r="B180" s="69"/>
      <c r="C180" s="69"/>
      <c r="D180" s="69"/>
      <c r="E180" s="72"/>
      <c r="F180" s="69"/>
      <c r="G180" s="70"/>
      <c r="H180" s="69"/>
      <c r="I180" s="69"/>
    </row>
    <row r="181" spans="1:9" ht="12.75">
      <c r="A181" s="69"/>
      <c r="B181" s="69" t="s">
        <v>52</v>
      </c>
      <c r="C181" s="69"/>
      <c r="D181" s="69"/>
      <c r="E181" s="72">
        <f>SUM(E166:E179)</f>
        <v>280.19</v>
      </c>
      <c r="F181" s="69" t="s">
        <v>5</v>
      </c>
      <c r="G181" s="70"/>
      <c r="H181" s="69"/>
      <c r="I181" s="69"/>
    </row>
    <row r="182" spans="1:9" ht="13.5" thickBot="1">
      <c r="A182" s="77"/>
      <c r="B182" s="77"/>
      <c r="C182" s="77"/>
      <c r="D182" s="96"/>
      <c r="E182" s="91"/>
      <c r="F182" s="77"/>
      <c r="G182" s="96"/>
      <c r="H182" s="77"/>
      <c r="I182" s="77"/>
    </row>
    <row r="183" spans="1:9" ht="15.75" thickBot="1">
      <c r="A183" s="220" t="s">
        <v>32</v>
      </c>
      <c r="B183" s="221"/>
      <c r="C183" s="221"/>
      <c r="D183" s="221"/>
      <c r="E183" s="221"/>
      <c r="F183" s="221"/>
      <c r="G183" s="221"/>
      <c r="H183" s="221"/>
      <c r="I183" s="163"/>
    </row>
    <row r="184" spans="1:9" ht="16.5" thickBot="1">
      <c r="A184" s="159"/>
      <c r="B184" s="160"/>
      <c r="C184" s="161"/>
      <c r="D184" s="160"/>
      <c r="E184" s="160"/>
      <c r="F184" s="224" t="s">
        <v>1061</v>
      </c>
      <c r="G184" s="225"/>
      <c r="H184" s="225"/>
      <c r="I184" s="162"/>
    </row>
    <row r="185" spans="1:9" ht="12.75">
      <c r="A185" s="157" t="s">
        <v>8</v>
      </c>
      <c r="B185" s="157" t="s">
        <v>9</v>
      </c>
      <c r="C185" s="157" t="s">
        <v>10</v>
      </c>
      <c r="D185" s="157" t="s">
        <v>3</v>
      </c>
      <c r="E185" s="157" t="s">
        <v>11</v>
      </c>
      <c r="F185" s="157" t="s">
        <v>12</v>
      </c>
      <c r="G185" s="157" t="s">
        <v>3</v>
      </c>
      <c r="H185" s="157" t="s">
        <v>27</v>
      </c>
      <c r="I185" s="158" t="s">
        <v>120</v>
      </c>
    </row>
    <row r="186" spans="1:9" ht="12.75">
      <c r="A186" s="8" t="s">
        <v>1062</v>
      </c>
      <c r="B186" s="8" t="s">
        <v>1063</v>
      </c>
      <c r="C186" s="8" t="s">
        <v>1064</v>
      </c>
      <c r="D186" s="155">
        <v>43273</v>
      </c>
      <c r="E186" s="31">
        <v>401528</v>
      </c>
      <c r="F186" s="8" t="s">
        <v>1065</v>
      </c>
      <c r="G186" s="155">
        <v>43273</v>
      </c>
      <c r="H186" s="8" t="s">
        <v>29</v>
      </c>
      <c r="I186" s="8"/>
    </row>
    <row r="187" spans="1:9" ht="12.75">
      <c r="A187" s="8"/>
      <c r="B187" s="8"/>
      <c r="C187" s="8"/>
      <c r="D187" s="155"/>
      <c r="E187" s="31"/>
      <c r="F187" s="8"/>
      <c r="G187" s="155"/>
      <c r="H187" s="8"/>
      <c r="I187" s="8"/>
    </row>
    <row r="188" spans="1:9" ht="12.75">
      <c r="A188" s="8" t="s">
        <v>85</v>
      </c>
      <c r="B188" s="8" t="s">
        <v>87</v>
      </c>
      <c r="C188" s="8" t="s">
        <v>1066</v>
      </c>
      <c r="D188" s="155">
        <v>43270</v>
      </c>
      <c r="E188" s="31">
        <v>107256.1</v>
      </c>
      <c r="F188" s="8" t="s">
        <v>1067</v>
      </c>
      <c r="G188" s="155">
        <v>43270</v>
      </c>
      <c r="H188" s="8" t="s">
        <v>30</v>
      </c>
      <c r="I188" s="8"/>
    </row>
    <row r="189" spans="1:9" ht="12.75">
      <c r="A189" s="8"/>
      <c r="B189" s="8"/>
      <c r="C189" s="8"/>
      <c r="D189" s="155"/>
      <c r="E189" s="31"/>
      <c r="F189" s="8"/>
      <c r="G189" s="155"/>
      <c r="H189" s="8"/>
      <c r="I189" s="8"/>
    </row>
    <row r="190" spans="1:9" ht="12.75">
      <c r="A190" s="8" t="s">
        <v>614</v>
      </c>
      <c r="B190" s="8" t="s">
        <v>615</v>
      </c>
      <c r="C190" s="8" t="s">
        <v>1068</v>
      </c>
      <c r="D190" s="155">
        <v>43280</v>
      </c>
      <c r="E190" s="31">
        <v>114007</v>
      </c>
      <c r="F190" s="8" t="s">
        <v>1069</v>
      </c>
      <c r="G190" s="155">
        <v>43280</v>
      </c>
      <c r="H190" s="8" t="s">
        <v>29</v>
      </c>
      <c r="I190" s="8"/>
    </row>
    <row r="191" spans="1:9" ht="12.75">
      <c r="A191" s="8"/>
      <c r="B191" s="8"/>
      <c r="C191" s="8"/>
      <c r="D191" s="155"/>
      <c r="E191" s="31"/>
      <c r="F191" s="8"/>
      <c r="G191" s="155"/>
      <c r="H191" s="8"/>
      <c r="I191" s="8"/>
    </row>
    <row r="192" spans="1:9" ht="12.75">
      <c r="A192" s="8" t="s">
        <v>1070</v>
      </c>
      <c r="B192" s="8" t="s">
        <v>1071</v>
      </c>
      <c r="C192" s="8" t="s">
        <v>1072</v>
      </c>
      <c r="D192" s="155">
        <v>43258</v>
      </c>
      <c r="E192" s="31">
        <v>50000</v>
      </c>
      <c r="F192" s="8" t="s">
        <v>1073</v>
      </c>
      <c r="G192" s="155">
        <v>43258</v>
      </c>
      <c r="H192" s="8" t="s">
        <v>30</v>
      </c>
      <c r="I192" s="8"/>
    </row>
    <row r="193" spans="1:9" ht="12.75">
      <c r="A193" s="8"/>
      <c r="B193" s="8"/>
      <c r="C193" s="8" t="s">
        <v>1074</v>
      </c>
      <c r="D193" s="155">
        <v>43273</v>
      </c>
      <c r="E193" s="31">
        <v>50799</v>
      </c>
      <c r="F193" s="8" t="s">
        <v>1075</v>
      </c>
      <c r="G193" s="155">
        <v>43273</v>
      </c>
      <c r="H193" s="8" t="s">
        <v>30</v>
      </c>
      <c r="I193" s="8"/>
    </row>
    <row r="194" spans="1:9" ht="12.75">
      <c r="A194" s="8" t="s">
        <v>5</v>
      </c>
      <c r="B194" s="8" t="s">
        <v>5</v>
      </c>
      <c r="C194" s="8" t="s">
        <v>1076</v>
      </c>
      <c r="D194" s="155">
        <v>43279</v>
      </c>
      <c r="E194" s="31">
        <v>14655.6</v>
      </c>
      <c r="F194" s="8" t="s">
        <v>1077</v>
      </c>
      <c r="G194" s="155">
        <v>43279</v>
      </c>
      <c r="H194" s="8" t="s">
        <v>30</v>
      </c>
      <c r="I194" s="8"/>
    </row>
    <row r="195" spans="1:9" ht="12.75">
      <c r="A195" s="8"/>
      <c r="B195" s="8"/>
      <c r="C195" s="8" t="s">
        <v>1078</v>
      </c>
      <c r="D195" s="155">
        <v>43279</v>
      </c>
      <c r="E195" s="31">
        <v>19030</v>
      </c>
      <c r="F195" s="8" t="s">
        <v>1077</v>
      </c>
      <c r="G195" s="155">
        <v>43279</v>
      </c>
      <c r="H195" s="8" t="s">
        <v>30</v>
      </c>
      <c r="I195" s="8"/>
    </row>
    <row r="196" spans="1:9" ht="12.75">
      <c r="A196" s="8"/>
      <c r="B196" s="8"/>
      <c r="C196" s="8"/>
      <c r="D196" s="155"/>
      <c r="E196" s="31"/>
      <c r="F196" s="8"/>
      <c r="G196" s="155"/>
      <c r="H196" s="8"/>
      <c r="I196" s="8"/>
    </row>
    <row r="197" spans="1:9" ht="12.75">
      <c r="A197" s="8" t="s">
        <v>109</v>
      </c>
      <c r="B197" s="8" t="s">
        <v>110</v>
      </c>
      <c r="C197" s="8" t="s">
        <v>1079</v>
      </c>
      <c r="D197" s="155">
        <v>43273</v>
      </c>
      <c r="E197" s="31">
        <v>100197.45</v>
      </c>
      <c r="F197" s="8" t="s">
        <v>1065</v>
      </c>
      <c r="G197" s="155">
        <v>43273</v>
      </c>
      <c r="H197" s="8" t="s">
        <v>29</v>
      </c>
      <c r="I197" s="8"/>
    </row>
    <row r="198" spans="1:9" ht="12.75">
      <c r="A198" s="8"/>
      <c r="B198" s="8"/>
      <c r="C198" s="8"/>
      <c r="D198" s="155"/>
      <c r="E198" s="31"/>
      <c r="F198" s="8"/>
      <c r="G198" s="155"/>
      <c r="H198" s="8"/>
      <c r="I198" s="8"/>
    </row>
    <row r="199" spans="1:9" ht="12.75">
      <c r="A199" s="8" t="s">
        <v>50</v>
      </c>
      <c r="B199" s="8" t="s">
        <v>51</v>
      </c>
      <c r="C199" s="8" t="s">
        <v>1080</v>
      </c>
      <c r="D199" s="155">
        <v>43252</v>
      </c>
      <c r="E199" s="31">
        <v>1490651</v>
      </c>
      <c r="F199" s="8" t="s">
        <v>1081</v>
      </c>
      <c r="G199" s="155">
        <v>43252</v>
      </c>
      <c r="H199" s="8" t="s">
        <v>29</v>
      </c>
      <c r="I199" s="8"/>
    </row>
    <row r="200" spans="1:9" ht="12.75">
      <c r="A200" s="8"/>
      <c r="B200" s="8"/>
      <c r="C200" s="8"/>
      <c r="D200" s="155"/>
      <c r="E200" s="31"/>
      <c r="F200" s="8"/>
      <c r="G200" s="155"/>
      <c r="H200" s="8"/>
      <c r="I200" s="8"/>
    </row>
    <row r="201" spans="1:9" ht="12.75">
      <c r="A201" s="8" t="s">
        <v>624</v>
      </c>
      <c r="B201" s="8" t="s">
        <v>625</v>
      </c>
      <c r="C201" s="8" t="s">
        <v>1082</v>
      </c>
      <c r="D201" s="155">
        <v>43271</v>
      </c>
      <c r="E201" s="31">
        <v>300000</v>
      </c>
      <c r="F201" s="8" t="s">
        <v>1083</v>
      </c>
      <c r="G201" s="155">
        <v>43271</v>
      </c>
      <c r="H201" s="8" t="s">
        <v>30</v>
      </c>
      <c r="I201" s="8"/>
    </row>
    <row r="202" spans="1:9" ht="12.75">
      <c r="A202" s="8"/>
      <c r="B202" s="8"/>
      <c r="C202" s="8"/>
      <c r="D202" s="155"/>
      <c r="E202" s="31"/>
      <c r="F202" s="8"/>
      <c r="G202" s="155"/>
      <c r="H202" s="8"/>
      <c r="I202" s="8"/>
    </row>
    <row r="203" spans="1:9" ht="12.75">
      <c r="A203" s="8" t="s">
        <v>31</v>
      </c>
      <c r="B203" s="8" t="s">
        <v>1084</v>
      </c>
      <c r="C203" s="8" t="s">
        <v>1085</v>
      </c>
      <c r="D203" s="155">
        <v>43270</v>
      </c>
      <c r="E203" s="31">
        <v>149848.2</v>
      </c>
      <c r="F203" s="8" t="s">
        <v>1067</v>
      </c>
      <c r="G203" s="155">
        <v>43270</v>
      </c>
      <c r="H203" s="8" t="s">
        <v>29</v>
      </c>
      <c r="I203" s="8"/>
    </row>
    <row r="204" spans="1:9" ht="12.75">
      <c r="A204" s="8"/>
      <c r="B204" s="8"/>
      <c r="C204" s="8" t="s">
        <v>1086</v>
      </c>
      <c r="D204" s="155">
        <v>43270</v>
      </c>
      <c r="E204" s="31">
        <v>64805.57</v>
      </c>
      <c r="F204" s="8" t="s">
        <v>1067</v>
      </c>
      <c r="G204" s="155">
        <v>43270</v>
      </c>
      <c r="H204" s="8" t="s">
        <v>29</v>
      </c>
      <c r="I204" s="8"/>
    </row>
    <row r="205" spans="1:9" ht="12.75">
      <c r="A205" s="8"/>
      <c r="B205" s="8"/>
      <c r="C205" s="8"/>
      <c r="D205" s="155"/>
      <c r="E205" s="31"/>
      <c r="F205" s="8"/>
      <c r="G205" s="155"/>
      <c r="H205" s="8"/>
      <c r="I205" s="8"/>
    </row>
    <row r="206" spans="1:9" ht="12.75">
      <c r="A206" s="8" t="s">
        <v>1087</v>
      </c>
      <c r="B206" s="8" t="s">
        <v>1088</v>
      </c>
      <c r="C206" s="8" t="s">
        <v>1089</v>
      </c>
      <c r="D206" s="155">
        <v>43258</v>
      </c>
      <c r="E206" s="31">
        <v>51707.6</v>
      </c>
      <c r="F206" s="8" t="s">
        <v>1073</v>
      </c>
      <c r="G206" s="155">
        <v>43258</v>
      </c>
      <c r="H206" s="8" t="s">
        <v>30</v>
      </c>
      <c r="I206" s="8"/>
    </row>
    <row r="207" spans="1:9" ht="12.75">
      <c r="A207" s="8"/>
      <c r="B207" s="8"/>
      <c r="C207" s="8" t="s">
        <v>1090</v>
      </c>
      <c r="D207" s="155">
        <v>43270</v>
      </c>
      <c r="E207" s="31">
        <v>49670.92</v>
      </c>
      <c r="F207" s="8" t="s">
        <v>1067</v>
      </c>
      <c r="G207" s="155">
        <v>43270</v>
      </c>
      <c r="H207" s="8" t="s">
        <v>30</v>
      </c>
      <c r="I207" s="8"/>
    </row>
    <row r="208" spans="1:9" ht="12.75">
      <c r="A208" s="8"/>
      <c r="B208" s="8"/>
      <c r="C208" s="8"/>
      <c r="D208" s="155"/>
      <c r="E208" s="31"/>
      <c r="F208" s="8"/>
      <c r="G208" s="155"/>
      <c r="H208" s="8"/>
      <c r="I208" s="8"/>
    </row>
    <row r="209" spans="1:9" ht="12.75">
      <c r="A209" s="8" t="s">
        <v>637</v>
      </c>
      <c r="B209" s="8" t="s">
        <v>638</v>
      </c>
      <c r="C209" s="8" t="s">
        <v>1091</v>
      </c>
      <c r="D209" s="155">
        <v>43255</v>
      </c>
      <c r="E209" s="31">
        <v>100000</v>
      </c>
      <c r="F209" s="8" t="s">
        <v>1092</v>
      </c>
      <c r="G209" s="155">
        <v>43255</v>
      </c>
      <c r="H209" s="8" t="s">
        <v>30</v>
      </c>
      <c r="I209" s="8"/>
    </row>
    <row r="210" spans="1:9" ht="12.75">
      <c r="A210" s="8"/>
      <c r="B210" s="8"/>
      <c r="C210" s="8" t="s">
        <v>1093</v>
      </c>
      <c r="D210" s="155">
        <v>43266</v>
      </c>
      <c r="E210" s="31">
        <v>100000</v>
      </c>
      <c r="F210" s="8" t="s">
        <v>1094</v>
      </c>
      <c r="G210" s="155">
        <v>43266</v>
      </c>
      <c r="H210" s="8" t="s">
        <v>30</v>
      </c>
      <c r="I210" s="8"/>
    </row>
    <row r="211" spans="1:9" ht="12.75">
      <c r="A211" s="8"/>
      <c r="B211" s="8"/>
      <c r="C211" s="8"/>
      <c r="D211" s="155"/>
      <c r="E211" s="31"/>
      <c r="F211" s="8"/>
      <c r="G211" s="155"/>
      <c r="H211" s="8"/>
      <c r="I211" s="8"/>
    </row>
    <row r="212" spans="1:9" ht="12.75">
      <c r="A212" s="8" t="s">
        <v>658</v>
      </c>
      <c r="B212" s="8" t="s">
        <v>659</v>
      </c>
      <c r="C212" s="8" t="s">
        <v>1095</v>
      </c>
      <c r="D212" s="155">
        <v>43280</v>
      </c>
      <c r="E212" s="31">
        <v>198240</v>
      </c>
      <c r="F212" s="8" t="s">
        <v>1069</v>
      </c>
      <c r="G212" s="155">
        <v>43280</v>
      </c>
      <c r="H212" s="8" t="s">
        <v>29</v>
      </c>
      <c r="I212" s="8"/>
    </row>
    <row r="213" spans="1:9" ht="12.75">
      <c r="A213" s="8"/>
      <c r="B213" s="8"/>
      <c r="C213" s="8"/>
      <c r="D213" s="155"/>
      <c r="E213" s="31"/>
      <c r="F213" s="8"/>
      <c r="G213" s="155"/>
      <c r="H213" s="8"/>
      <c r="I213" s="8"/>
    </row>
    <row r="214" spans="1:9" ht="12.75">
      <c r="A214" s="8" t="s">
        <v>5</v>
      </c>
      <c r="B214" s="8" t="s">
        <v>1096</v>
      </c>
      <c r="C214" s="8" t="s">
        <v>1097</v>
      </c>
      <c r="D214" s="155">
        <v>43270</v>
      </c>
      <c r="E214" s="31">
        <v>455800</v>
      </c>
      <c r="F214" s="8" t="s">
        <v>1067</v>
      </c>
      <c r="G214" s="155">
        <v>43270</v>
      </c>
      <c r="H214" s="8" t="s">
        <v>29</v>
      </c>
      <c r="I214" s="8"/>
    </row>
    <row r="215" spans="1:9" ht="12.75">
      <c r="A215" s="8"/>
      <c r="B215" s="8"/>
      <c r="C215" s="8"/>
      <c r="D215" s="155"/>
      <c r="E215" s="31"/>
      <c r="F215" s="8"/>
      <c r="G215" s="155"/>
      <c r="H215" s="8"/>
      <c r="I215" s="8"/>
    </row>
    <row r="216" spans="1:9" ht="12.75">
      <c r="A216" s="8"/>
      <c r="B216" s="8" t="s">
        <v>1098</v>
      </c>
      <c r="C216" s="8" t="s">
        <v>1099</v>
      </c>
      <c r="D216" s="155">
        <v>43279</v>
      </c>
      <c r="E216" s="31">
        <v>1097400</v>
      </c>
      <c r="F216" s="8" t="s">
        <v>1077</v>
      </c>
      <c r="G216" s="155">
        <v>43279</v>
      </c>
      <c r="H216" s="8" t="s">
        <v>29</v>
      </c>
      <c r="I216" s="8"/>
    </row>
    <row r="217" spans="1:9" ht="12.75">
      <c r="A217" s="8"/>
      <c r="B217" s="8"/>
      <c r="C217" s="8"/>
      <c r="D217" s="155"/>
      <c r="E217" s="31"/>
      <c r="F217" s="8"/>
      <c r="G217" s="155"/>
      <c r="H217" s="8"/>
      <c r="I217" s="8"/>
    </row>
    <row r="218" spans="1:9" ht="12.75">
      <c r="A218" s="8" t="s">
        <v>5</v>
      </c>
      <c r="B218" s="8" t="s">
        <v>5</v>
      </c>
      <c r="C218" s="8" t="s">
        <v>5</v>
      </c>
      <c r="D218" s="155" t="s">
        <v>5</v>
      </c>
      <c r="E218" s="31" t="s">
        <v>5</v>
      </c>
      <c r="F218" s="8" t="s">
        <v>5</v>
      </c>
      <c r="G218" s="155" t="s">
        <v>1100</v>
      </c>
      <c r="H218" s="8" t="s">
        <v>5</v>
      </c>
      <c r="I218" s="8"/>
    </row>
    <row r="219" spans="1:9" ht="12.75">
      <c r="A219" s="8"/>
      <c r="B219" s="8"/>
      <c r="C219" s="8"/>
      <c r="D219" s="155"/>
      <c r="E219" s="31"/>
      <c r="F219" s="8"/>
      <c r="G219" s="155"/>
      <c r="H219" s="8"/>
      <c r="I219" s="8"/>
    </row>
    <row r="220" spans="1:9" ht="12.75">
      <c r="A220" s="8" t="s">
        <v>84</v>
      </c>
      <c r="B220" s="8" t="s">
        <v>88</v>
      </c>
      <c r="C220" s="8" t="s">
        <v>1101</v>
      </c>
      <c r="D220" s="155">
        <v>43259</v>
      </c>
      <c r="E220" s="31">
        <v>152523</v>
      </c>
      <c r="F220" s="8" t="s">
        <v>1102</v>
      </c>
      <c r="G220" s="155">
        <v>43259</v>
      </c>
      <c r="H220" s="8" t="s">
        <v>30</v>
      </c>
      <c r="I220" s="8" t="s">
        <v>119</v>
      </c>
    </row>
    <row r="221" spans="1:9" ht="12.75">
      <c r="A221" s="8"/>
      <c r="B221" s="8"/>
      <c r="C221" s="8" t="s">
        <v>1103</v>
      </c>
      <c r="D221" s="155">
        <v>43259</v>
      </c>
      <c r="E221" s="31">
        <v>29820</v>
      </c>
      <c r="F221" s="8" t="s">
        <v>1102</v>
      </c>
      <c r="G221" s="155">
        <v>43259</v>
      </c>
      <c r="H221" s="8" t="s">
        <v>30</v>
      </c>
      <c r="I221" s="8" t="s">
        <v>119</v>
      </c>
    </row>
    <row r="222" spans="1:9" ht="12.75">
      <c r="A222" s="8"/>
      <c r="B222" s="8"/>
      <c r="C222" s="8" t="s">
        <v>1104</v>
      </c>
      <c r="D222" s="155">
        <v>43262</v>
      </c>
      <c r="E222" s="31">
        <v>113921</v>
      </c>
      <c r="F222" s="8" t="s">
        <v>1105</v>
      </c>
      <c r="G222" s="155">
        <v>43262</v>
      </c>
      <c r="H222" s="8" t="s">
        <v>30</v>
      </c>
      <c r="I222" s="8" t="s">
        <v>119</v>
      </c>
    </row>
    <row r="223" spans="1:9" ht="12.75">
      <c r="A223" s="8" t="s">
        <v>5</v>
      </c>
      <c r="B223" s="8" t="s">
        <v>5</v>
      </c>
      <c r="C223" s="8" t="s">
        <v>1106</v>
      </c>
      <c r="D223" s="155">
        <v>43262</v>
      </c>
      <c r="E223" s="31">
        <v>113750</v>
      </c>
      <c r="F223" s="8" t="s">
        <v>1105</v>
      </c>
      <c r="G223" s="155">
        <v>43262</v>
      </c>
      <c r="H223" s="8" t="s">
        <v>30</v>
      </c>
      <c r="I223" s="8" t="s">
        <v>119</v>
      </c>
    </row>
    <row r="224" spans="1:9" ht="12.75">
      <c r="A224" s="8"/>
      <c r="B224" s="8"/>
      <c r="C224" s="8" t="s">
        <v>1107</v>
      </c>
      <c r="D224" s="155">
        <v>43262</v>
      </c>
      <c r="E224" s="31">
        <v>118833</v>
      </c>
      <c r="F224" s="8" t="s">
        <v>1105</v>
      </c>
      <c r="G224" s="155">
        <v>43262</v>
      </c>
      <c r="H224" s="8" t="s">
        <v>30</v>
      </c>
      <c r="I224" s="8" t="s">
        <v>119</v>
      </c>
    </row>
    <row r="225" spans="1:9" ht="12.75">
      <c r="A225" s="8" t="s">
        <v>5</v>
      </c>
      <c r="B225" s="8" t="s">
        <v>5</v>
      </c>
      <c r="C225" s="8" t="s">
        <v>1108</v>
      </c>
      <c r="D225" s="155">
        <v>43262</v>
      </c>
      <c r="E225" s="31">
        <v>50331</v>
      </c>
      <c r="F225" s="8" t="s">
        <v>1105</v>
      </c>
      <c r="G225" s="155">
        <v>43262</v>
      </c>
      <c r="H225" s="8" t="s">
        <v>30</v>
      </c>
      <c r="I225" s="8" t="s">
        <v>119</v>
      </c>
    </row>
    <row r="226" spans="1:9" ht="12.75">
      <c r="A226" s="8" t="s">
        <v>5</v>
      </c>
      <c r="B226" s="8" t="s">
        <v>5</v>
      </c>
      <c r="C226" s="8" t="s">
        <v>1109</v>
      </c>
      <c r="D226" s="155">
        <v>43270</v>
      </c>
      <c r="E226" s="31">
        <v>251360</v>
      </c>
      <c r="F226" s="8" t="s">
        <v>1067</v>
      </c>
      <c r="G226" s="155">
        <v>43270</v>
      </c>
      <c r="H226" s="8" t="s">
        <v>30</v>
      </c>
      <c r="I226" s="8" t="s">
        <v>119</v>
      </c>
    </row>
    <row r="227" spans="1:9" ht="12.75">
      <c r="A227" s="8"/>
      <c r="B227" s="8"/>
      <c r="C227" s="8" t="s">
        <v>1110</v>
      </c>
      <c r="D227" s="155">
        <v>43270</v>
      </c>
      <c r="E227" s="31">
        <v>212330</v>
      </c>
      <c r="F227" s="8" t="s">
        <v>1067</v>
      </c>
      <c r="G227" s="155">
        <v>43270</v>
      </c>
      <c r="H227" s="8" t="s">
        <v>30</v>
      </c>
      <c r="I227" s="8" t="s">
        <v>119</v>
      </c>
    </row>
    <row r="228" spans="1:9" ht="12.75">
      <c r="A228" s="8" t="s">
        <v>5</v>
      </c>
      <c r="B228" s="8" t="s">
        <v>5</v>
      </c>
      <c r="C228" s="8" t="s">
        <v>1111</v>
      </c>
      <c r="D228" s="155">
        <v>43270</v>
      </c>
      <c r="E228" s="31">
        <v>64860</v>
      </c>
      <c r="F228" s="8" t="s">
        <v>1067</v>
      </c>
      <c r="G228" s="155">
        <v>43270</v>
      </c>
      <c r="H228" s="8" t="s">
        <v>30</v>
      </c>
      <c r="I228" s="8" t="s">
        <v>119</v>
      </c>
    </row>
    <row r="229" spans="1:9" ht="12.75">
      <c r="A229" s="8"/>
      <c r="B229" s="8"/>
      <c r="C229" s="8" t="s">
        <v>1112</v>
      </c>
      <c r="D229" s="155">
        <v>43280</v>
      </c>
      <c r="E229" s="31">
        <v>72916</v>
      </c>
      <c r="F229" s="8" t="s">
        <v>1069</v>
      </c>
      <c r="G229" s="155">
        <v>43280</v>
      </c>
      <c r="H229" s="8" t="s">
        <v>30</v>
      </c>
      <c r="I229" s="8" t="s">
        <v>119</v>
      </c>
    </row>
    <row r="230" spans="1:9" ht="12.75">
      <c r="A230" s="8"/>
      <c r="B230" s="8"/>
      <c r="C230" s="8" t="s">
        <v>1113</v>
      </c>
      <c r="D230" s="155">
        <v>43280</v>
      </c>
      <c r="E230" s="31">
        <v>118306</v>
      </c>
      <c r="F230" s="8" t="s">
        <v>1069</v>
      </c>
      <c r="G230" s="155">
        <v>43280</v>
      </c>
      <c r="H230" s="8" t="s">
        <v>30</v>
      </c>
      <c r="I230" s="8" t="s">
        <v>119</v>
      </c>
    </row>
    <row r="231" spans="1:9" ht="12.75">
      <c r="A231" s="8"/>
      <c r="B231" s="8"/>
      <c r="C231" s="8" t="s">
        <v>1114</v>
      </c>
      <c r="D231" s="155">
        <v>43280</v>
      </c>
      <c r="E231" s="31">
        <v>46708</v>
      </c>
      <c r="F231" s="8" t="s">
        <v>1069</v>
      </c>
      <c r="G231" s="155">
        <v>43280</v>
      </c>
      <c r="H231" s="8" t="s">
        <v>30</v>
      </c>
      <c r="I231" s="8" t="s">
        <v>119</v>
      </c>
    </row>
    <row r="232" spans="1:9" ht="12.75">
      <c r="A232" s="8" t="s">
        <v>5</v>
      </c>
      <c r="B232" s="8" t="s">
        <v>5</v>
      </c>
      <c r="C232" s="8" t="s">
        <v>1115</v>
      </c>
      <c r="D232" s="155">
        <v>43280</v>
      </c>
      <c r="E232" s="31">
        <v>128025</v>
      </c>
      <c r="F232" s="8" t="s">
        <v>1069</v>
      </c>
      <c r="G232" s="155">
        <v>43280</v>
      </c>
      <c r="H232" s="8" t="s">
        <v>30</v>
      </c>
      <c r="I232" s="8" t="s">
        <v>119</v>
      </c>
    </row>
    <row r="233" spans="1:9" ht="12.75">
      <c r="A233" s="8"/>
      <c r="B233" s="8"/>
      <c r="C233" s="8" t="s">
        <v>1116</v>
      </c>
      <c r="D233" s="155">
        <v>43280</v>
      </c>
      <c r="E233" s="31">
        <v>137704</v>
      </c>
      <c r="F233" s="8" t="s">
        <v>1069</v>
      </c>
      <c r="G233" s="155">
        <v>43280</v>
      </c>
      <c r="H233" s="8" t="s">
        <v>30</v>
      </c>
      <c r="I233" s="8" t="s">
        <v>119</v>
      </c>
    </row>
    <row r="234" spans="1:9" ht="12.75">
      <c r="A234" s="8"/>
      <c r="B234" s="8"/>
      <c r="C234" s="8"/>
      <c r="D234" s="155"/>
      <c r="E234" s="31"/>
      <c r="F234" s="8"/>
      <c r="G234" s="155"/>
      <c r="H234" s="8"/>
      <c r="I234" s="8"/>
    </row>
    <row r="235" spans="1:9" ht="12.75">
      <c r="A235" s="8" t="s">
        <v>1117</v>
      </c>
      <c r="B235" s="8" t="s">
        <v>1118</v>
      </c>
      <c r="C235" s="8" t="s">
        <v>1119</v>
      </c>
      <c r="D235" s="155">
        <v>43258</v>
      </c>
      <c r="E235" s="31">
        <v>217828</v>
      </c>
      <c r="F235" s="8" t="s">
        <v>1120</v>
      </c>
      <c r="G235" s="155">
        <v>43258</v>
      </c>
      <c r="H235" s="8" t="s">
        <v>30</v>
      </c>
      <c r="I235" s="8" t="s">
        <v>119</v>
      </c>
    </row>
    <row r="236" spans="1:9" ht="12.75">
      <c r="A236" s="8"/>
      <c r="B236" s="8"/>
      <c r="C236" s="8"/>
      <c r="D236" s="155"/>
      <c r="E236" s="31"/>
      <c r="F236" s="8"/>
      <c r="G236" s="155"/>
      <c r="H236" s="8"/>
      <c r="I236" s="8"/>
    </row>
    <row r="237" spans="1:9" ht="12.75">
      <c r="A237" s="8" t="s">
        <v>1121</v>
      </c>
      <c r="B237" s="8" t="s">
        <v>1122</v>
      </c>
      <c r="C237" s="8" t="s">
        <v>1123</v>
      </c>
      <c r="D237" s="155">
        <v>43272</v>
      </c>
      <c r="E237" s="31">
        <v>224510</v>
      </c>
      <c r="F237" s="8" t="s">
        <v>1124</v>
      </c>
      <c r="G237" s="155">
        <v>43272</v>
      </c>
      <c r="H237" s="8" t="s">
        <v>30</v>
      </c>
      <c r="I237" s="8" t="s">
        <v>119</v>
      </c>
    </row>
    <row r="238" spans="1:9" ht="12.75">
      <c r="A238" s="8"/>
      <c r="B238" s="8"/>
      <c r="C238" s="8"/>
      <c r="D238" s="155"/>
      <c r="E238" s="31"/>
      <c r="F238" s="8"/>
      <c r="G238" s="155"/>
      <c r="H238" s="8"/>
      <c r="I238" s="8"/>
    </row>
    <row r="239" spans="1:9" ht="12.75">
      <c r="A239" s="8" t="s">
        <v>1125</v>
      </c>
      <c r="B239" s="8" t="s">
        <v>1126</v>
      </c>
      <c r="C239" s="8" t="s">
        <v>1127</v>
      </c>
      <c r="D239" s="155">
        <v>43271</v>
      </c>
      <c r="E239" s="31">
        <v>155950</v>
      </c>
      <c r="F239" s="8" t="s">
        <v>1083</v>
      </c>
      <c r="G239" s="155">
        <v>43271</v>
      </c>
      <c r="H239" s="8" t="s">
        <v>30</v>
      </c>
      <c r="I239" s="8" t="s">
        <v>119</v>
      </c>
    </row>
    <row r="240" spans="1:9" ht="12.75">
      <c r="A240" s="8"/>
      <c r="B240" s="8"/>
      <c r="C240" s="8"/>
      <c r="D240" s="155"/>
      <c r="E240" s="31"/>
      <c r="F240" s="8"/>
      <c r="G240" s="155"/>
      <c r="H240" s="8"/>
      <c r="I240" s="8"/>
    </row>
    <row r="241" spans="1:9" ht="12.75">
      <c r="A241" s="8" t="s">
        <v>157</v>
      </c>
      <c r="B241" s="8" t="s">
        <v>158</v>
      </c>
      <c r="C241" s="8" t="s">
        <v>1128</v>
      </c>
      <c r="D241" s="155">
        <v>43256</v>
      </c>
      <c r="E241" s="31">
        <v>135687</v>
      </c>
      <c r="F241" s="8" t="s">
        <v>1129</v>
      </c>
      <c r="G241" s="155">
        <v>43256</v>
      </c>
      <c r="H241" s="8" t="s">
        <v>30</v>
      </c>
      <c r="I241" s="8" t="s">
        <v>119</v>
      </c>
    </row>
    <row r="242" spans="1:9" ht="12.75">
      <c r="A242" s="8" t="s">
        <v>5</v>
      </c>
      <c r="B242" s="8" t="s">
        <v>5</v>
      </c>
      <c r="C242" s="8" t="s">
        <v>1130</v>
      </c>
      <c r="D242" s="155">
        <v>43273</v>
      </c>
      <c r="E242" s="31">
        <v>308054</v>
      </c>
      <c r="F242" s="8" t="s">
        <v>1065</v>
      </c>
      <c r="G242" s="155">
        <v>43273</v>
      </c>
      <c r="H242" s="8" t="s">
        <v>30</v>
      </c>
      <c r="I242" s="8" t="s">
        <v>119</v>
      </c>
    </row>
    <row r="243" spans="1:9" ht="12.75">
      <c r="A243" s="8"/>
      <c r="B243" s="8"/>
      <c r="C243" s="8"/>
      <c r="D243" s="155"/>
      <c r="E243" s="31"/>
      <c r="F243" s="8"/>
      <c r="G243" s="155"/>
      <c r="H243" s="8"/>
      <c r="I243" s="8"/>
    </row>
    <row r="244" spans="1:9" ht="12.75">
      <c r="A244" s="8" t="s">
        <v>1131</v>
      </c>
      <c r="B244" s="8" t="s">
        <v>1132</v>
      </c>
      <c r="C244" s="8" t="s">
        <v>1133</v>
      </c>
      <c r="D244" s="155">
        <v>43265</v>
      </c>
      <c r="E244" s="31">
        <v>68110</v>
      </c>
      <c r="F244" s="8" t="s">
        <v>1134</v>
      </c>
      <c r="G244" s="155">
        <v>43265</v>
      </c>
      <c r="H244" s="8" t="s">
        <v>30</v>
      </c>
      <c r="I244" s="8" t="s">
        <v>119</v>
      </c>
    </row>
    <row r="245" spans="1:9" ht="12.75">
      <c r="A245" s="8"/>
      <c r="B245" s="8"/>
      <c r="C245" s="8" t="s">
        <v>1135</v>
      </c>
      <c r="D245" s="155">
        <v>43265</v>
      </c>
      <c r="E245" s="31">
        <v>198806</v>
      </c>
      <c r="F245" s="8" t="s">
        <v>1136</v>
      </c>
      <c r="G245" s="155">
        <v>43265</v>
      </c>
      <c r="H245" s="8" t="s">
        <v>30</v>
      </c>
      <c r="I245" s="8" t="s">
        <v>119</v>
      </c>
    </row>
    <row r="246" spans="1:9" ht="12.75">
      <c r="A246" s="8"/>
      <c r="B246" s="8"/>
      <c r="C246" s="8" t="s">
        <v>1137</v>
      </c>
      <c r="D246" s="155">
        <v>43265</v>
      </c>
      <c r="E246" s="31">
        <v>115164.49</v>
      </c>
      <c r="F246" s="8" t="s">
        <v>1138</v>
      </c>
      <c r="G246" s="155">
        <v>43265</v>
      </c>
      <c r="H246" s="8" t="s">
        <v>30</v>
      </c>
      <c r="I246" s="8" t="s">
        <v>119</v>
      </c>
    </row>
    <row r="247" spans="1:9" ht="12.75">
      <c r="A247" s="8" t="s">
        <v>5</v>
      </c>
      <c r="B247" s="8" t="s">
        <v>5</v>
      </c>
      <c r="C247" s="8" t="s">
        <v>1139</v>
      </c>
      <c r="D247" s="155">
        <v>43265</v>
      </c>
      <c r="E247" s="31">
        <v>45548</v>
      </c>
      <c r="F247" s="8" t="s">
        <v>1140</v>
      </c>
      <c r="G247" s="155">
        <v>43265</v>
      </c>
      <c r="H247" s="8" t="s">
        <v>30</v>
      </c>
      <c r="I247" s="8" t="s">
        <v>119</v>
      </c>
    </row>
    <row r="248" spans="1:9" ht="12.75">
      <c r="A248" s="8"/>
      <c r="B248" s="8"/>
      <c r="C248" s="8" t="s">
        <v>1141</v>
      </c>
      <c r="D248" s="155">
        <v>43265</v>
      </c>
      <c r="E248" s="31">
        <v>61390.68</v>
      </c>
      <c r="F248" s="8" t="s">
        <v>1142</v>
      </c>
      <c r="G248" s="155">
        <v>43265</v>
      </c>
      <c r="H248" s="8" t="s">
        <v>30</v>
      </c>
      <c r="I248" s="8" t="s">
        <v>119</v>
      </c>
    </row>
    <row r="249" spans="1:9" ht="12.75">
      <c r="A249" s="8"/>
      <c r="B249" s="8"/>
      <c r="C249" s="8" t="s">
        <v>1143</v>
      </c>
      <c r="D249" s="155">
        <v>43265</v>
      </c>
      <c r="E249" s="31">
        <v>26550</v>
      </c>
      <c r="F249" s="8" t="s">
        <v>1144</v>
      </c>
      <c r="G249" s="155">
        <v>43265</v>
      </c>
      <c r="H249" s="8" t="s">
        <v>30</v>
      </c>
      <c r="I249" s="8" t="s">
        <v>119</v>
      </c>
    </row>
    <row r="250" spans="1:9" ht="12.75">
      <c r="A250" s="8" t="s">
        <v>5</v>
      </c>
      <c r="B250" s="8" t="s">
        <v>5</v>
      </c>
      <c r="C250" s="8" t="s">
        <v>1145</v>
      </c>
      <c r="D250" s="155">
        <v>43277</v>
      </c>
      <c r="E250" s="31">
        <v>83204</v>
      </c>
      <c r="F250" s="8" t="s">
        <v>1146</v>
      </c>
      <c r="G250" s="155">
        <v>43277</v>
      </c>
      <c r="H250" s="8" t="s">
        <v>30</v>
      </c>
      <c r="I250" s="8" t="s">
        <v>119</v>
      </c>
    </row>
    <row r="251" spans="1:9" ht="12.75">
      <c r="A251" s="8"/>
      <c r="B251" s="8"/>
      <c r="C251" s="8"/>
      <c r="D251" s="155"/>
      <c r="E251" s="31"/>
      <c r="F251" s="8"/>
      <c r="G251" s="155"/>
      <c r="H251" s="8"/>
      <c r="I251" s="8"/>
    </row>
    <row r="252" spans="1:9" ht="12.75">
      <c r="A252" s="8" t="s">
        <v>1147</v>
      </c>
      <c r="B252" s="8" t="s">
        <v>1148</v>
      </c>
      <c r="C252" s="8" t="s">
        <v>1149</v>
      </c>
      <c r="D252" s="155">
        <v>43258</v>
      </c>
      <c r="E252" s="31">
        <v>146025</v>
      </c>
      <c r="F252" s="8" t="s">
        <v>1150</v>
      </c>
      <c r="G252" s="155">
        <v>43258</v>
      </c>
      <c r="H252" s="8" t="s">
        <v>30</v>
      </c>
      <c r="I252" s="8" t="s">
        <v>119</v>
      </c>
    </row>
    <row r="253" spans="1:9" ht="12.75">
      <c r="A253" s="8"/>
      <c r="B253" s="8"/>
      <c r="C253" s="8"/>
      <c r="D253" s="155"/>
      <c r="E253" s="31"/>
      <c r="F253" s="8"/>
      <c r="G253" s="155"/>
      <c r="H253" s="8"/>
      <c r="I253" s="8"/>
    </row>
    <row r="254" spans="1:9" ht="12.75">
      <c r="A254" s="8"/>
      <c r="B254" s="8"/>
      <c r="C254" s="8"/>
      <c r="D254" s="155"/>
      <c r="E254" s="31"/>
      <c r="F254" s="8"/>
      <c r="G254" s="155"/>
      <c r="H254" s="8"/>
      <c r="I254" s="8"/>
    </row>
    <row r="255" spans="1:9" ht="12.75">
      <c r="A255" s="8"/>
      <c r="B255" s="8" t="s">
        <v>197</v>
      </c>
      <c r="C255" s="8"/>
      <c r="D255" s="8"/>
      <c r="E255" s="31">
        <v>12.49</v>
      </c>
      <c r="F255" s="8"/>
      <c r="G255" s="156" t="s">
        <v>5</v>
      </c>
      <c r="H255" s="8" t="s">
        <v>30</v>
      </c>
      <c r="I255" s="8"/>
    </row>
    <row r="256" spans="1:9" ht="12.75">
      <c r="A256" s="8"/>
      <c r="B256" s="8" t="s">
        <v>103</v>
      </c>
      <c r="C256" s="8"/>
      <c r="D256" s="8"/>
      <c r="E256" s="31">
        <v>14.62</v>
      </c>
      <c r="F256" s="8"/>
      <c r="G256" s="30"/>
      <c r="H256" s="8" t="s">
        <v>30</v>
      </c>
      <c r="I256" s="8"/>
    </row>
    <row r="257" spans="1:9" ht="12.75">
      <c r="A257" s="8"/>
      <c r="B257" s="8" t="s">
        <v>702</v>
      </c>
      <c r="C257" s="8"/>
      <c r="D257" s="8"/>
      <c r="E257" s="31">
        <v>18.27</v>
      </c>
      <c r="F257" s="8"/>
      <c r="G257" s="30"/>
      <c r="H257" s="8" t="s">
        <v>29</v>
      </c>
      <c r="I257" s="8"/>
    </row>
    <row r="258" spans="1:9" ht="12.75">
      <c r="A258" s="8"/>
      <c r="B258" s="8" t="s">
        <v>702</v>
      </c>
      <c r="C258" s="8"/>
      <c r="D258" s="8"/>
      <c r="E258" s="31">
        <v>11.64</v>
      </c>
      <c r="F258" s="8"/>
      <c r="G258" s="30"/>
      <c r="H258" s="8" t="s">
        <v>30</v>
      </c>
      <c r="I258" s="8"/>
    </row>
    <row r="259" spans="1:9" ht="12.75">
      <c r="A259" s="8"/>
      <c r="B259" s="8" t="s">
        <v>704</v>
      </c>
      <c r="C259" s="8"/>
      <c r="D259" s="8"/>
      <c r="E259" s="31">
        <v>40.12</v>
      </c>
      <c r="F259" s="8"/>
      <c r="G259" s="30"/>
      <c r="H259" s="8" t="s">
        <v>30</v>
      </c>
      <c r="I259" s="8"/>
    </row>
    <row r="260" spans="1:9" ht="12.75">
      <c r="A260" s="8"/>
      <c r="B260" s="8" t="s">
        <v>107</v>
      </c>
      <c r="C260" s="8"/>
      <c r="D260" s="8"/>
      <c r="E260" s="31">
        <v>28.06</v>
      </c>
      <c r="F260" s="8"/>
      <c r="G260" s="30"/>
      <c r="H260" s="8" t="s">
        <v>30</v>
      </c>
      <c r="I260" s="8"/>
    </row>
    <row r="261" spans="1:9" ht="12.75">
      <c r="A261" s="8"/>
      <c r="B261" s="8" t="s">
        <v>107</v>
      </c>
      <c r="C261" s="8"/>
      <c r="D261" s="8"/>
      <c r="E261" s="31">
        <v>5.23</v>
      </c>
      <c r="F261" s="8"/>
      <c r="G261" s="30"/>
      <c r="H261" s="8" t="s">
        <v>29</v>
      </c>
      <c r="I261" s="8"/>
    </row>
    <row r="262" spans="1:9" ht="12.75">
      <c r="A262" s="8"/>
      <c r="B262" s="8" t="s">
        <v>1151</v>
      </c>
      <c r="C262" s="8"/>
      <c r="D262" s="8"/>
      <c r="E262" s="31">
        <v>3.29</v>
      </c>
      <c r="F262" s="8"/>
      <c r="G262" s="30"/>
      <c r="H262" s="8" t="s">
        <v>29</v>
      </c>
      <c r="I262" s="8"/>
    </row>
    <row r="263" spans="1:9" ht="12.75">
      <c r="A263" s="8"/>
      <c r="B263" s="8" t="s">
        <v>142</v>
      </c>
      <c r="C263" s="8"/>
      <c r="D263" s="8"/>
      <c r="E263" s="31">
        <v>55.11</v>
      </c>
      <c r="F263" s="8"/>
      <c r="G263" s="30"/>
      <c r="H263" s="8" t="s">
        <v>29</v>
      </c>
      <c r="I263" s="8"/>
    </row>
    <row r="264" spans="1:9" ht="12.75">
      <c r="A264" s="8"/>
      <c r="B264" s="8" t="s">
        <v>294</v>
      </c>
      <c r="C264" s="8"/>
      <c r="D264" s="8"/>
      <c r="E264" s="31">
        <v>2.4</v>
      </c>
      <c r="F264" s="8"/>
      <c r="G264" s="30"/>
      <c r="H264" s="8" t="s">
        <v>29</v>
      </c>
      <c r="I264" s="8"/>
    </row>
    <row r="265" spans="1:9" ht="12.75">
      <c r="A265" s="8"/>
      <c r="B265" s="8" t="s">
        <v>1152</v>
      </c>
      <c r="C265" s="8"/>
      <c r="D265" s="8"/>
      <c r="E265" s="31">
        <v>6</v>
      </c>
      <c r="F265" s="8"/>
      <c r="G265" s="30"/>
      <c r="H265" s="8" t="s">
        <v>29</v>
      </c>
      <c r="I265" s="8"/>
    </row>
    <row r="266" spans="1:9" ht="12.75">
      <c r="A266" s="8"/>
      <c r="B266" s="8" t="s">
        <v>1153</v>
      </c>
      <c r="C266" s="8"/>
      <c r="D266" s="8"/>
      <c r="E266" s="31">
        <v>3.41</v>
      </c>
      <c r="F266" s="8"/>
      <c r="G266" s="30"/>
      <c r="H266" s="8" t="s">
        <v>30</v>
      </c>
      <c r="I266" s="8"/>
    </row>
    <row r="267" spans="1:9" ht="12.75">
      <c r="A267" s="8"/>
      <c r="B267" s="8"/>
      <c r="C267" s="8"/>
      <c r="D267" s="8"/>
      <c r="E267" s="31"/>
      <c r="F267" s="8"/>
      <c r="G267" s="30"/>
      <c r="H267" s="8"/>
      <c r="I267" s="8"/>
    </row>
    <row r="268" spans="1:9" ht="12.75">
      <c r="A268" s="8"/>
      <c r="B268" s="8" t="s">
        <v>52</v>
      </c>
      <c r="C268" s="8"/>
      <c r="D268" s="8"/>
      <c r="E268" s="31">
        <f>SUM(E255:E267)</f>
        <v>200.64</v>
      </c>
      <c r="F268" s="8" t="s">
        <v>5</v>
      </c>
      <c r="G268" s="30"/>
      <c r="H268" s="8"/>
      <c r="I268" s="8"/>
    </row>
    <row r="269" spans="1:9" ht="12.75">
      <c r="A269" s="8"/>
      <c r="B269" s="8"/>
      <c r="C269" s="8"/>
      <c r="D269" s="8"/>
      <c r="E269" s="31" t="s">
        <v>5</v>
      </c>
      <c r="F269" s="8" t="s">
        <v>5</v>
      </c>
      <c r="G269" s="30"/>
      <c r="H269" s="8"/>
      <c r="I269" s="8"/>
    </row>
    <row r="270" spans="1:9" ht="13.5" thickBot="1">
      <c r="A270" s="77"/>
      <c r="B270" s="77"/>
      <c r="C270" s="77"/>
      <c r="D270" s="96"/>
      <c r="E270" s="91"/>
      <c r="F270" s="77"/>
      <c r="G270" s="96"/>
      <c r="H270" s="77"/>
      <c r="I270" s="77"/>
    </row>
    <row r="271" spans="1:9" ht="15.75" thickBot="1">
      <c r="A271" s="220" t="s">
        <v>32</v>
      </c>
      <c r="B271" s="221"/>
      <c r="C271" s="221"/>
      <c r="D271" s="221"/>
      <c r="E271" s="221"/>
      <c r="F271" s="221"/>
      <c r="G271" s="221"/>
      <c r="H271" s="221"/>
      <c r="I271" s="163"/>
    </row>
    <row r="272" spans="1:9" ht="16.5" thickBot="1">
      <c r="A272" s="159"/>
      <c r="B272" s="160"/>
      <c r="C272" s="161"/>
      <c r="D272" s="160"/>
      <c r="E272" s="160"/>
      <c r="F272" s="224" t="s">
        <v>1154</v>
      </c>
      <c r="G272" s="225"/>
      <c r="H272" s="225"/>
      <c r="I272" s="162"/>
    </row>
    <row r="273" spans="1:9" ht="12.75">
      <c r="A273" s="157" t="s">
        <v>8</v>
      </c>
      <c r="B273" s="157" t="s">
        <v>9</v>
      </c>
      <c r="C273" s="157" t="s">
        <v>10</v>
      </c>
      <c r="D273" s="157" t="s">
        <v>3</v>
      </c>
      <c r="E273" s="157" t="s">
        <v>11</v>
      </c>
      <c r="F273" s="157" t="s">
        <v>12</v>
      </c>
      <c r="G273" s="157" t="s">
        <v>3</v>
      </c>
      <c r="H273" s="157" t="s">
        <v>27</v>
      </c>
      <c r="I273" s="158" t="s">
        <v>120</v>
      </c>
    </row>
    <row r="274" spans="1:9" ht="12.75">
      <c r="A274" s="8" t="s">
        <v>600</v>
      </c>
      <c r="B274" s="8" t="s">
        <v>601</v>
      </c>
      <c r="C274" s="8" t="s">
        <v>1155</v>
      </c>
      <c r="D274" s="155">
        <v>43294</v>
      </c>
      <c r="E274" s="31">
        <v>160773</v>
      </c>
      <c r="F274" s="8" t="s">
        <v>1156</v>
      </c>
      <c r="G274" s="155">
        <v>43294</v>
      </c>
      <c r="H274" s="8" t="s">
        <v>29</v>
      </c>
      <c r="I274" s="8"/>
    </row>
    <row r="275" spans="1:9" ht="12.75">
      <c r="A275" s="8"/>
      <c r="B275" s="8"/>
      <c r="C275" s="8"/>
      <c r="D275" s="155"/>
      <c r="E275" s="31"/>
      <c r="F275" s="8"/>
      <c r="G275" s="155"/>
      <c r="H275" s="8"/>
      <c r="I275" s="8"/>
    </row>
    <row r="276" spans="1:9" ht="12.75">
      <c r="A276" s="8" t="s">
        <v>84</v>
      </c>
      <c r="B276" s="8" t="s">
        <v>88</v>
      </c>
      <c r="C276" s="8" t="s">
        <v>1157</v>
      </c>
      <c r="D276" s="155">
        <v>43294</v>
      </c>
      <c r="E276" s="31">
        <v>320053.95</v>
      </c>
      <c r="F276" s="8" t="s">
        <v>1156</v>
      </c>
      <c r="G276" s="155">
        <v>43294</v>
      </c>
      <c r="H276" s="8" t="s">
        <v>30</v>
      </c>
      <c r="I276" s="8"/>
    </row>
    <row r="277" spans="1:9" ht="12.75">
      <c r="A277" s="8"/>
      <c r="B277" s="8"/>
      <c r="C277" s="8" t="s">
        <v>1158</v>
      </c>
      <c r="D277" s="155">
        <v>43297</v>
      </c>
      <c r="E277" s="31">
        <v>196439</v>
      </c>
      <c r="F277" s="8" t="s">
        <v>1159</v>
      </c>
      <c r="G277" s="155">
        <v>43297</v>
      </c>
      <c r="H277" s="8" t="s">
        <v>30</v>
      </c>
      <c r="I277" s="8"/>
    </row>
    <row r="278" spans="1:9" ht="12.75">
      <c r="A278" s="8" t="s">
        <v>5</v>
      </c>
      <c r="B278" s="8" t="s">
        <v>5</v>
      </c>
      <c r="C278" s="8" t="s">
        <v>1160</v>
      </c>
      <c r="D278" s="155">
        <v>43302</v>
      </c>
      <c r="E278" s="31">
        <v>405834.99</v>
      </c>
      <c r="F278" s="8" t="s">
        <v>1161</v>
      </c>
      <c r="G278" s="155">
        <v>43302</v>
      </c>
      <c r="H278" s="8" t="s">
        <v>30</v>
      </c>
      <c r="I278" s="8"/>
    </row>
    <row r="279" spans="1:9" ht="12.75">
      <c r="A279" s="8"/>
      <c r="B279" s="8"/>
      <c r="C279" s="8" t="s">
        <v>1162</v>
      </c>
      <c r="D279" s="155">
        <v>43311</v>
      </c>
      <c r="E279" s="31">
        <v>817804.13</v>
      </c>
      <c r="F279" s="8" t="s">
        <v>1163</v>
      </c>
      <c r="G279" s="155">
        <v>43311</v>
      </c>
      <c r="H279" s="8" t="s">
        <v>30</v>
      </c>
      <c r="I279" s="8"/>
    </row>
    <row r="280" spans="1:9" ht="12.75">
      <c r="A280" s="8"/>
      <c r="B280" s="8"/>
      <c r="C280" s="8"/>
      <c r="D280" s="155"/>
      <c r="E280" s="31"/>
      <c r="F280" s="8"/>
      <c r="G280" s="155"/>
      <c r="H280" s="8"/>
      <c r="I280" s="8"/>
    </row>
    <row r="281" spans="1:9" ht="12.75">
      <c r="A281" s="8" t="s">
        <v>76</v>
      </c>
      <c r="B281" s="8" t="s">
        <v>77</v>
      </c>
      <c r="C281" s="8" t="s">
        <v>1164</v>
      </c>
      <c r="D281" s="155">
        <v>43297</v>
      </c>
      <c r="E281" s="31">
        <v>103773.08</v>
      </c>
      <c r="F281" s="8" t="s">
        <v>1159</v>
      </c>
      <c r="G281" s="155">
        <v>43297</v>
      </c>
      <c r="H281" s="8" t="s">
        <v>30</v>
      </c>
      <c r="I281" s="8"/>
    </row>
    <row r="282" spans="1:9" ht="12.75">
      <c r="A282" s="8"/>
      <c r="B282" s="8"/>
      <c r="C282" s="8"/>
      <c r="D282" s="155"/>
      <c r="E282" s="31"/>
      <c r="F282" s="8"/>
      <c r="G282" s="155"/>
      <c r="H282" s="8"/>
      <c r="I282" s="8"/>
    </row>
    <row r="283" spans="1:9" ht="12.75">
      <c r="A283" s="8" t="s">
        <v>1165</v>
      </c>
      <c r="B283" s="8" t="s">
        <v>1166</v>
      </c>
      <c r="C283" s="8" t="s">
        <v>1167</v>
      </c>
      <c r="D283" s="155">
        <v>43290</v>
      </c>
      <c r="E283" s="31">
        <v>509052.44</v>
      </c>
      <c r="F283" s="8" t="s">
        <v>1168</v>
      </c>
      <c r="G283" s="155">
        <v>43225</v>
      </c>
      <c r="H283" s="8" t="s">
        <v>30</v>
      </c>
      <c r="I283" s="8"/>
    </row>
    <row r="284" spans="1:9" ht="12.75">
      <c r="A284" s="8" t="s">
        <v>5</v>
      </c>
      <c r="B284" s="8" t="s">
        <v>5</v>
      </c>
      <c r="C284" s="8" t="s">
        <v>1169</v>
      </c>
      <c r="D284" s="155">
        <v>43290</v>
      </c>
      <c r="E284" s="31">
        <v>661938.45</v>
      </c>
      <c r="F284" s="8" t="s">
        <v>1168</v>
      </c>
      <c r="G284" s="155">
        <v>43225</v>
      </c>
      <c r="H284" s="8" t="s">
        <v>30</v>
      </c>
      <c r="I284" s="8"/>
    </row>
    <row r="285" spans="1:9" ht="12.75">
      <c r="A285" s="8"/>
      <c r="B285" s="8"/>
      <c r="C285" s="8" t="s">
        <v>1170</v>
      </c>
      <c r="D285" s="155">
        <v>43312</v>
      </c>
      <c r="E285" s="31">
        <v>49871.52</v>
      </c>
      <c r="F285" s="8" t="s">
        <v>1171</v>
      </c>
      <c r="G285" s="155">
        <v>43211</v>
      </c>
      <c r="H285" s="8" t="s">
        <v>30</v>
      </c>
      <c r="I285" s="8"/>
    </row>
    <row r="286" spans="1:9" ht="12.75">
      <c r="A286" s="8"/>
      <c r="B286" s="8"/>
      <c r="C286" s="8"/>
      <c r="D286" s="155"/>
      <c r="E286" s="31"/>
      <c r="F286" s="8"/>
      <c r="G286" s="155"/>
      <c r="H286" s="8"/>
      <c r="I286" s="8"/>
    </row>
    <row r="287" spans="1:9" ht="12.75">
      <c r="A287" s="8" t="s">
        <v>243</v>
      </c>
      <c r="B287" s="8" t="s">
        <v>519</v>
      </c>
      <c r="C287" s="8" t="s">
        <v>1172</v>
      </c>
      <c r="D287" s="155">
        <v>43302</v>
      </c>
      <c r="E287" s="31">
        <v>708000</v>
      </c>
      <c r="F287" s="8" t="s">
        <v>1173</v>
      </c>
      <c r="G287" s="155">
        <v>43239</v>
      </c>
      <c r="H287" s="8" t="s">
        <v>30</v>
      </c>
      <c r="I287" s="8"/>
    </row>
    <row r="288" spans="1:9" ht="12.75">
      <c r="A288" s="8"/>
      <c r="B288" s="8"/>
      <c r="C288" s="8"/>
      <c r="D288" s="155"/>
      <c r="E288" s="31"/>
      <c r="F288" s="8"/>
      <c r="G288" s="155"/>
      <c r="H288" s="8"/>
      <c r="I288" s="8"/>
    </row>
    <row r="289" spans="1:9" ht="12.75">
      <c r="A289" s="8" t="s">
        <v>1174</v>
      </c>
      <c r="B289" s="8" t="s">
        <v>1175</v>
      </c>
      <c r="C289" s="8" t="s">
        <v>1176</v>
      </c>
      <c r="D289" s="155">
        <v>43311</v>
      </c>
      <c r="E289" s="31">
        <v>100000</v>
      </c>
      <c r="F289" s="8" t="s">
        <v>1163</v>
      </c>
      <c r="G289" s="155">
        <v>43311</v>
      </c>
      <c r="H289" s="8" t="s">
        <v>30</v>
      </c>
      <c r="I289" s="8"/>
    </row>
    <row r="290" spans="1:9" ht="12.75">
      <c r="A290" s="8"/>
      <c r="B290" s="8"/>
      <c r="C290" s="8"/>
      <c r="D290" s="155"/>
      <c r="E290" s="31"/>
      <c r="F290" s="8"/>
      <c r="G290" s="155"/>
      <c r="H290" s="8"/>
      <c r="I290" s="8"/>
    </row>
    <row r="291" spans="1:9" ht="12.75">
      <c r="A291" s="8" t="s">
        <v>692</v>
      </c>
      <c r="B291" s="8" t="s">
        <v>693</v>
      </c>
      <c r="C291" s="8" t="s">
        <v>1177</v>
      </c>
      <c r="D291" s="155">
        <v>43297</v>
      </c>
      <c r="E291" s="31">
        <v>5906</v>
      </c>
      <c r="F291" s="8" t="s">
        <v>1159</v>
      </c>
      <c r="G291" s="155">
        <v>43297</v>
      </c>
      <c r="H291" s="8" t="s">
        <v>29</v>
      </c>
      <c r="I291" s="8"/>
    </row>
    <row r="292" spans="1:9" ht="12.75">
      <c r="A292" s="8"/>
      <c r="B292" s="8"/>
      <c r="C292" s="8" t="s">
        <v>1177</v>
      </c>
      <c r="D292" s="155">
        <v>43297</v>
      </c>
      <c r="E292" s="31">
        <v>41589</v>
      </c>
      <c r="F292" s="8" t="s">
        <v>1159</v>
      </c>
      <c r="G292" s="155">
        <v>43297</v>
      </c>
      <c r="H292" s="8" t="s">
        <v>29</v>
      </c>
      <c r="I292" s="8"/>
    </row>
    <row r="293" spans="1:9" ht="12.75">
      <c r="A293" s="8" t="s">
        <v>5</v>
      </c>
      <c r="B293" s="8" t="s">
        <v>5</v>
      </c>
      <c r="C293" s="8" t="s">
        <v>1177</v>
      </c>
      <c r="D293" s="155">
        <v>43297</v>
      </c>
      <c r="E293" s="31">
        <v>56363</v>
      </c>
      <c r="F293" s="8" t="s">
        <v>1159</v>
      </c>
      <c r="G293" s="155">
        <v>43297</v>
      </c>
      <c r="H293" s="8" t="s">
        <v>29</v>
      </c>
      <c r="I293" s="8"/>
    </row>
    <row r="294" spans="1:9" ht="12.75">
      <c r="A294" s="8"/>
      <c r="B294" s="8"/>
      <c r="C294" s="8"/>
      <c r="D294" s="155"/>
      <c r="E294" s="31"/>
      <c r="F294" s="8"/>
      <c r="G294" s="155"/>
      <c r="H294" s="8"/>
      <c r="I294" s="8"/>
    </row>
    <row r="295" spans="1:9" ht="12.75">
      <c r="A295" s="8" t="s">
        <v>1178</v>
      </c>
      <c r="B295" s="8" t="s">
        <v>1179</v>
      </c>
      <c r="C295" s="8" t="s">
        <v>1180</v>
      </c>
      <c r="D295" s="155">
        <v>43304</v>
      </c>
      <c r="E295" s="31">
        <v>100000</v>
      </c>
      <c r="F295" s="8" t="s">
        <v>1181</v>
      </c>
      <c r="G295" s="155">
        <v>43304</v>
      </c>
      <c r="H295" s="8" t="s">
        <v>29</v>
      </c>
      <c r="I295" s="8"/>
    </row>
    <row r="296" spans="1:9" ht="12.75">
      <c r="A296" s="8"/>
      <c r="B296" s="8"/>
      <c r="C296" s="8"/>
      <c r="D296" s="155"/>
      <c r="E296" s="31"/>
      <c r="F296" s="8"/>
      <c r="G296" s="155"/>
      <c r="H296" s="8"/>
      <c r="I296" s="8"/>
    </row>
    <row r="297" spans="1:9" ht="12.75">
      <c r="A297" s="8" t="s">
        <v>1070</v>
      </c>
      <c r="B297" s="8" t="s">
        <v>1071</v>
      </c>
      <c r="C297" s="8" t="s">
        <v>1182</v>
      </c>
      <c r="D297" s="155">
        <v>43297</v>
      </c>
      <c r="E297" s="31">
        <v>108139.74</v>
      </c>
      <c r="F297" s="8" t="s">
        <v>1159</v>
      </c>
      <c r="G297" s="155">
        <v>43297</v>
      </c>
      <c r="H297" s="8" t="s">
        <v>30</v>
      </c>
      <c r="I297" s="8"/>
    </row>
    <row r="298" spans="1:9" ht="12.75">
      <c r="A298" s="8"/>
      <c r="B298" s="8"/>
      <c r="C298" s="8"/>
      <c r="D298" s="155"/>
      <c r="E298" s="31"/>
      <c r="F298" s="8"/>
      <c r="G298" s="155"/>
      <c r="H298" s="8"/>
      <c r="I298" s="8"/>
    </row>
    <row r="299" spans="1:9" ht="12.75">
      <c r="A299" s="8" t="s">
        <v>14</v>
      </c>
      <c r="B299" s="8" t="s">
        <v>78</v>
      </c>
      <c r="C299" s="8" t="s">
        <v>1183</v>
      </c>
      <c r="D299" s="155">
        <v>43291</v>
      </c>
      <c r="E299" s="31">
        <v>573952</v>
      </c>
      <c r="F299" s="8" t="s">
        <v>1184</v>
      </c>
      <c r="G299" s="155">
        <v>43236</v>
      </c>
      <c r="H299" s="8" t="s">
        <v>30</v>
      </c>
      <c r="I299" s="8"/>
    </row>
    <row r="300" spans="1:9" ht="12.75">
      <c r="A300" s="8"/>
      <c r="B300" s="8"/>
      <c r="C300" s="8" t="s">
        <v>1185</v>
      </c>
      <c r="D300" s="155">
        <v>43294</v>
      </c>
      <c r="E300" s="31">
        <v>482136.2</v>
      </c>
      <c r="F300" s="8" t="s">
        <v>1186</v>
      </c>
      <c r="G300" s="155">
        <v>43236</v>
      </c>
      <c r="H300" s="8" t="s">
        <v>30</v>
      </c>
      <c r="I300" s="8"/>
    </row>
    <row r="301" spans="1:9" ht="12.75">
      <c r="A301" s="8"/>
      <c r="B301" s="8"/>
      <c r="C301" s="8"/>
      <c r="D301" s="155"/>
      <c r="E301" s="31"/>
      <c r="F301" s="8"/>
      <c r="G301" s="155"/>
      <c r="H301" s="8"/>
      <c r="I301" s="8"/>
    </row>
    <row r="302" spans="1:9" ht="12.75">
      <c r="A302" s="8" t="s">
        <v>624</v>
      </c>
      <c r="B302" s="8" t="s">
        <v>625</v>
      </c>
      <c r="C302" s="8" t="s">
        <v>1187</v>
      </c>
      <c r="D302" s="155">
        <v>43304</v>
      </c>
      <c r="E302" s="31">
        <v>79484</v>
      </c>
      <c r="F302" s="8" t="s">
        <v>1181</v>
      </c>
      <c r="G302" s="155">
        <v>43304</v>
      </c>
      <c r="H302" s="8" t="s">
        <v>30</v>
      </c>
      <c r="I302" s="8"/>
    </row>
    <row r="303" spans="1:9" ht="12.75">
      <c r="A303" s="8"/>
      <c r="B303" s="8"/>
      <c r="C303" s="8" t="s">
        <v>1188</v>
      </c>
      <c r="D303" s="155">
        <v>43304</v>
      </c>
      <c r="E303" s="31">
        <v>211359</v>
      </c>
      <c r="F303" s="8" t="s">
        <v>1181</v>
      </c>
      <c r="G303" s="155">
        <v>43304</v>
      </c>
      <c r="H303" s="8" t="s">
        <v>30</v>
      </c>
      <c r="I303" s="8"/>
    </row>
    <row r="304" spans="1:9" ht="12.75">
      <c r="A304" s="8"/>
      <c r="B304" s="8"/>
      <c r="C304" s="8" t="s">
        <v>1189</v>
      </c>
      <c r="D304" s="155">
        <v>43304</v>
      </c>
      <c r="E304" s="31">
        <v>132730</v>
      </c>
      <c r="F304" s="8" t="s">
        <v>1181</v>
      </c>
      <c r="G304" s="155">
        <v>43304</v>
      </c>
      <c r="H304" s="8" t="s">
        <v>30</v>
      </c>
      <c r="I304" s="8"/>
    </row>
    <row r="305" spans="1:9" ht="12.75">
      <c r="A305" s="8"/>
      <c r="B305" s="8"/>
      <c r="C305" s="8"/>
      <c r="D305" s="155"/>
      <c r="E305" s="31"/>
      <c r="F305" s="8"/>
      <c r="G305" s="155"/>
      <c r="H305" s="8"/>
      <c r="I305" s="8"/>
    </row>
    <row r="306" spans="1:9" ht="12.75">
      <c r="A306" s="8" t="s">
        <v>31</v>
      </c>
      <c r="B306" s="8" t="s">
        <v>1084</v>
      </c>
      <c r="C306" s="8" t="s">
        <v>1190</v>
      </c>
      <c r="D306" s="155">
        <v>43302</v>
      </c>
      <c r="E306" s="31">
        <v>506839.5</v>
      </c>
      <c r="F306" s="8" t="s">
        <v>1191</v>
      </c>
      <c r="G306" s="155">
        <v>43203</v>
      </c>
      <c r="H306" s="8" t="s">
        <v>30</v>
      </c>
      <c r="I306" s="8"/>
    </row>
    <row r="307" spans="1:9" ht="12.75">
      <c r="A307" s="8"/>
      <c r="B307" s="8"/>
      <c r="C307" s="8"/>
      <c r="D307" s="155"/>
      <c r="E307" s="31"/>
      <c r="F307" s="8"/>
      <c r="G307" s="155"/>
      <c r="H307" s="8"/>
      <c r="I307" s="8"/>
    </row>
    <row r="308" spans="1:9" ht="12.75">
      <c r="A308" s="8" t="s">
        <v>1087</v>
      </c>
      <c r="B308" s="8" t="s">
        <v>1088</v>
      </c>
      <c r="C308" s="8" t="s">
        <v>1192</v>
      </c>
      <c r="D308" s="155">
        <v>43312</v>
      </c>
      <c r="E308" s="31">
        <v>100283.6</v>
      </c>
      <c r="F308" s="8" t="s">
        <v>1193</v>
      </c>
      <c r="G308" s="155">
        <v>43312</v>
      </c>
      <c r="H308" s="8" t="s">
        <v>30</v>
      </c>
      <c r="I308" s="8"/>
    </row>
    <row r="309" spans="1:9" ht="12.75">
      <c r="A309" s="8"/>
      <c r="B309" s="8"/>
      <c r="C309" s="8"/>
      <c r="D309" s="155"/>
      <c r="E309" s="31"/>
      <c r="F309" s="8"/>
      <c r="G309" s="155"/>
      <c r="H309" s="8"/>
      <c r="I309" s="8"/>
    </row>
    <row r="310" spans="1:9" ht="12.75">
      <c r="A310" s="8" t="s">
        <v>1194</v>
      </c>
      <c r="B310" s="8" t="s">
        <v>1195</v>
      </c>
      <c r="C310" s="8" t="s">
        <v>1196</v>
      </c>
      <c r="D310" s="155">
        <v>43298</v>
      </c>
      <c r="E310" s="31">
        <v>1491714.83</v>
      </c>
      <c r="F310" s="8" t="s">
        <v>1197</v>
      </c>
      <c r="G310" s="155">
        <v>43200</v>
      </c>
      <c r="H310" s="8" t="s">
        <v>30</v>
      </c>
      <c r="I310" s="8"/>
    </row>
    <row r="311" spans="1:9" ht="12.75">
      <c r="A311" s="8"/>
      <c r="B311" s="8"/>
      <c r="C311" s="8"/>
      <c r="D311" s="155"/>
      <c r="E311" s="31"/>
      <c r="F311" s="8"/>
      <c r="G311" s="155"/>
      <c r="H311" s="8"/>
      <c r="I311" s="8"/>
    </row>
    <row r="312" spans="1:9" ht="12.75">
      <c r="A312" s="8" t="s">
        <v>1198</v>
      </c>
      <c r="B312" s="8" t="s">
        <v>598</v>
      </c>
      <c r="C312" s="8" t="s">
        <v>1199</v>
      </c>
      <c r="D312" s="155">
        <v>43293</v>
      </c>
      <c r="E312" s="31">
        <v>1151807.44</v>
      </c>
      <c r="F312" s="8" t="s">
        <v>1200</v>
      </c>
      <c r="G312" s="155">
        <v>43236</v>
      </c>
      <c r="H312" s="8" t="s">
        <v>30</v>
      </c>
      <c r="I312" s="8"/>
    </row>
    <row r="313" spans="1:9" ht="12.75">
      <c r="A313" s="8"/>
      <c r="B313" s="8"/>
      <c r="C313" s="8"/>
      <c r="D313" s="155"/>
      <c r="E313" s="31"/>
      <c r="F313" s="8"/>
      <c r="G313" s="155"/>
      <c r="H313" s="8"/>
      <c r="I313" s="8"/>
    </row>
    <row r="314" spans="1:9" ht="12.75">
      <c r="A314" s="8" t="s">
        <v>658</v>
      </c>
      <c r="B314" s="8" t="s">
        <v>659</v>
      </c>
      <c r="C314" s="8" t="s">
        <v>1201</v>
      </c>
      <c r="D314" s="155">
        <v>43304</v>
      </c>
      <c r="E314" s="31">
        <v>203178</v>
      </c>
      <c r="F314" s="8" t="s">
        <v>1181</v>
      </c>
      <c r="G314" s="155">
        <v>43304</v>
      </c>
      <c r="H314" s="8" t="s">
        <v>29</v>
      </c>
      <c r="I314" s="8"/>
    </row>
    <row r="315" spans="1:9" ht="12.75">
      <c r="A315" s="8"/>
      <c r="B315" s="8"/>
      <c r="C315" s="8"/>
      <c r="D315" s="155"/>
      <c r="E315" s="31"/>
      <c r="F315" s="8"/>
      <c r="G315" s="155"/>
      <c r="H315" s="8"/>
      <c r="I315" s="8"/>
    </row>
    <row r="316" spans="1:9" ht="12.75">
      <c r="A316" s="8" t="s">
        <v>1202</v>
      </c>
      <c r="B316" s="8" t="s">
        <v>1203</v>
      </c>
      <c r="C316" s="8" t="s">
        <v>1204</v>
      </c>
      <c r="D316" s="155">
        <v>43312</v>
      </c>
      <c r="E316" s="31">
        <v>1475000</v>
      </c>
      <c r="F316" s="8" t="s">
        <v>1205</v>
      </c>
      <c r="G316" s="155">
        <v>43225</v>
      </c>
      <c r="H316" s="8" t="s">
        <v>29</v>
      </c>
      <c r="I316" s="8"/>
    </row>
    <row r="317" spans="1:9" ht="12.75">
      <c r="A317" s="8"/>
      <c r="B317" s="8"/>
      <c r="C317" s="8" t="s">
        <v>1204</v>
      </c>
      <c r="D317" s="155">
        <v>43312</v>
      </c>
      <c r="E317" s="31">
        <v>1475000</v>
      </c>
      <c r="F317" s="8" t="s">
        <v>1205</v>
      </c>
      <c r="G317" s="155">
        <v>43225</v>
      </c>
      <c r="H317" s="8" t="s">
        <v>29</v>
      </c>
      <c r="I317" s="8"/>
    </row>
    <row r="318" spans="1:9" ht="12.75">
      <c r="A318" s="8"/>
      <c r="B318" s="8"/>
      <c r="C318" s="8"/>
      <c r="D318" s="155"/>
      <c r="E318" s="31"/>
      <c r="F318" s="8"/>
      <c r="G318" s="155"/>
      <c r="H318" s="8"/>
      <c r="I318" s="8"/>
    </row>
    <row r="319" spans="1:9" ht="12.75">
      <c r="A319" s="8" t="s">
        <v>661</v>
      </c>
      <c r="B319" s="8" t="s">
        <v>662</v>
      </c>
      <c r="C319" s="8" t="s">
        <v>1206</v>
      </c>
      <c r="D319" s="155">
        <v>43304</v>
      </c>
      <c r="E319" s="31">
        <v>1224338.31</v>
      </c>
      <c r="F319" s="8" t="s">
        <v>1181</v>
      </c>
      <c r="G319" s="155">
        <v>43304</v>
      </c>
      <c r="H319" s="8" t="s">
        <v>29</v>
      </c>
      <c r="I319" s="8"/>
    </row>
    <row r="320" spans="1:9" ht="12.75">
      <c r="A320" s="8"/>
      <c r="B320" s="8"/>
      <c r="C320" s="8" t="s">
        <v>1206</v>
      </c>
      <c r="D320" s="155">
        <v>43304</v>
      </c>
      <c r="E320" s="31">
        <v>1375422.19</v>
      </c>
      <c r="F320" s="8" t="s">
        <v>1181</v>
      </c>
      <c r="G320" s="155">
        <v>43304</v>
      </c>
      <c r="H320" s="8" t="s">
        <v>29</v>
      </c>
      <c r="I320" s="8"/>
    </row>
    <row r="321" spans="1:9" ht="12.75">
      <c r="A321" s="8"/>
      <c r="B321" s="8"/>
      <c r="C321" s="8" t="s">
        <v>1206</v>
      </c>
      <c r="D321" s="155">
        <v>43304</v>
      </c>
      <c r="E321" s="31">
        <v>545197.87</v>
      </c>
      <c r="F321" s="8" t="s">
        <v>1181</v>
      </c>
      <c r="G321" s="155">
        <v>43304</v>
      </c>
      <c r="H321" s="8" t="s">
        <v>29</v>
      </c>
      <c r="I321" s="8"/>
    </row>
    <row r="322" spans="1:9" ht="12.75">
      <c r="A322" s="8"/>
      <c r="B322" s="8"/>
      <c r="C322" s="8" t="s">
        <v>1206</v>
      </c>
      <c r="D322" s="155">
        <v>43304</v>
      </c>
      <c r="E322" s="31">
        <v>350626.39</v>
      </c>
      <c r="F322" s="8" t="s">
        <v>1181</v>
      </c>
      <c r="G322" s="155">
        <v>43304</v>
      </c>
      <c r="H322" s="8" t="s">
        <v>29</v>
      </c>
      <c r="I322" s="8"/>
    </row>
    <row r="323" spans="1:9" ht="12.75">
      <c r="A323" s="8"/>
      <c r="B323" s="8"/>
      <c r="C323" s="8"/>
      <c r="D323" s="155"/>
      <c r="E323" s="31"/>
      <c r="F323" s="8"/>
      <c r="G323" s="155"/>
      <c r="H323" s="8"/>
      <c r="I323" s="8"/>
    </row>
    <row r="324" spans="1:9" ht="12.75">
      <c r="A324" s="8" t="s">
        <v>1207</v>
      </c>
      <c r="B324" s="8" t="s">
        <v>1208</v>
      </c>
      <c r="C324" s="8" t="s">
        <v>1209</v>
      </c>
      <c r="D324" s="155">
        <v>43304</v>
      </c>
      <c r="E324" s="31">
        <v>156075.15</v>
      </c>
      <c r="F324" s="8" t="s">
        <v>1181</v>
      </c>
      <c r="G324" s="155">
        <v>43304</v>
      </c>
      <c r="H324" s="8" t="s">
        <v>30</v>
      </c>
      <c r="I324" s="8"/>
    </row>
    <row r="325" spans="1:9" ht="12.75">
      <c r="A325" s="8"/>
      <c r="B325" s="8"/>
      <c r="C325" s="8"/>
      <c r="D325" s="155"/>
      <c r="E325" s="31"/>
      <c r="F325" s="8"/>
      <c r="G325" s="155"/>
      <c r="H325" s="8"/>
      <c r="I325" s="8"/>
    </row>
    <row r="326" spans="1:9" ht="12.75">
      <c r="A326" s="8"/>
      <c r="B326" s="8" t="s">
        <v>116</v>
      </c>
      <c r="C326" s="8" t="s">
        <v>1210</v>
      </c>
      <c r="D326" s="155">
        <v>43302</v>
      </c>
      <c r="E326" s="31">
        <v>168904.2</v>
      </c>
      <c r="F326" s="8" t="s">
        <v>1211</v>
      </c>
      <c r="G326" s="155">
        <v>43206</v>
      </c>
      <c r="H326" s="8" t="s">
        <v>29</v>
      </c>
      <c r="I326" s="8"/>
    </row>
    <row r="327" spans="1:9" ht="12.75">
      <c r="A327" s="8"/>
      <c r="B327" s="8"/>
      <c r="C327" s="8" t="s">
        <v>1210</v>
      </c>
      <c r="D327" s="155">
        <v>43302</v>
      </c>
      <c r="E327" s="31">
        <v>153883.8</v>
      </c>
      <c r="F327" s="8" t="s">
        <v>1211</v>
      </c>
      <c r="G327" s="155">
        <v>43206</v>
      </c>
      <c r="H327" s="8" t="s">
        <v>29</v>
      </c>
      <c r="I327" s="8"/>
    </row>
    <row r="328" spans="1:9" ht="12.75">
      <c r="A328" s="8" t="s">
        <v>5</v>
      </c>
      <c r="B328" s="8" t="s">
        <v>5</v>
      </c>
      <c r="C328" s="8" t="s">
        <v>5</v>
      </c>
      <c r="D328" s="155" t="s">
        <v>5</v>
      </c>
      <c r="E328" s="31" t="s">
        <v>5</v>
      </c>
      <c r="F328" s="8" t="s">
        <v>5</v>
      </c>
      <c r="G328" s="155" t="s">
        <v>1100</v>
      </c>
      <c r="H328" s="8" t="s">
        <v>5</v>
      </c>
      <c r="I328" s="8"/>
    </row>
    <row r="329" spans="1:9" ht="12.75">
      <c r="A329" s="8"/>
      <c r="B329" s="8"/>
      <c r="C329" s="8"/>
      <c r="D329" s="155"/>
      <c r="E329" s="31"/>
      <c r="F329" s="8"/>
      <c r="G329" s="155"/>
      <c r="H329" s="8"/>
      <c r="I329" s="8"/>
    </row>
    <row r="330" spans="1:9" ht="12.75">
      <c r="A330" s="8" t="s">
        <v>1117</v>
      </c>
      <c r="B330" s="8" t="s">
        <v>1118</v>
      </c>
      <c r="C330" s="8" t="s">
        <v>1212</v>
      </c>
      <c r="D330" s="155">
        <v>43293</v>
      </c>
      <c r="E330" s="31">
        <v>201072</v>
      </c>
      <c r="F330" s="8" t="s">
        <v>1213</v>
      </c>
      <c r="G330" s="155">
        <v>43293</v>
      </c>
      <c r="H330" s="8" t="s">
        <v>30</v>
      </c>
      <c r="I330" s="8" t="s">
        <v>119</v>
      </c>
    </row>
    <row r="331" spans="1:9" ht="12.75">
      <c r="A331" s="8"/>
      <c r="B331" s="8"/>
      <c r="C331" s="8"/>
      <c r="D331" s="155"/>
      <c r="E331" s="31"/>
      <c r="F331" s="8"/>
      <c r="G331" s="155"/>
      <c r="H331" s="8"/>
      <c r="I331" s="8"/>
    </row>
    <row r="332" spans="1:9" ht="12.75">
      <c r="A332" s="8" t="s">
        <v>689</v>
      </c>
      <c r="B332" s="8" t="s">
        <v>690</v>
      </c>
      <c r="C332" s="8" t="s">
        <v>1214</v>
      </c>
      <c r="D332" s="155">
        <v>43306</v>
      </c>
      <c r="E332" s="31">
        <v>106108</v>
      </c>
      <c r="F332" s="8" t="s">
        <v>1215</v>
      </c>
      <c r="G332" s="155">
        <v>43306</v>
      </c>
      <c r="H332" s="8" t="s">
        <v>30</v>
      </c>
      <c r="I332" s="8" t="s">
        <v>119</v>
      </c>
    </row>
    <row r="333" spans="1:9" ht="12.75">
      <c r="A333" s="8"/>
      <c r="B333" s="8"/>
      <c r="C333" s="8" t="s">
        <v>1216</v>
      </c>
      <c r="D333" s="155">
        <v>43306</v>
      </c>
      <c r="E333" s="31">
        <v>89548</v>
      </c>
      <c r="F333" s="8" t="s">
        <v>1215</v>
      </c>
      <c r="G333" s="155">
        <v>43306</v>
      </c>
      <c r="H333" s="8" t="s">
        <v>30</v>
      </c>
      <c r="I333" s="8" t="s">
        <v>119</v>
      </c>
    </row>
    <row r="334" spans="1:9" ht="12.75">
      <c r="A334" s="8"/>
      <c r="B334" s="8"/>
      <c r="C334" s="8"/>
      <c r="D334" s="155"/>
      <c r="E334" s="31"/>
      <c r="F334" s="8"/>
      <c r="G334" s="155"/>
      <c r="H334" s="8"/>
      <c r="I334" s="8"/>
    </row>
    <row r="335" spans="1:9" ht="12.75">
      <c r="A335" s="8" t="s">
        <v>265</v>
      </c>
      <c r="B335" s="8" t="s">
        <v>196</v>
      </c>
      <c r="C335" s="8" t="s">
        <v>1217</v>
      </c>
      <c r="D335" s="155">
        <v>43299</v>
      </c>
      <c r="E335" s="31">
        <v>198016</v>
      </c>
      <c r="F335" s="8" t="s">
        <v>1218</v>
      </c>
      <c r="G335" s="155">
        <v>43299</v>
      </c>
      <c r="H335" s="8" t="s">
        <v>29</v>
      </c>
      <c r="I335" s="8" t="s">
        <v>119</v>
      </c>
    </row>
    <row r="336" spans="1:9" ht="12.75">
      <c r="A336" s="8"/>
      <c r="B336" s="8"/>
      <c r="C336" s="8" t="s">
        <v>1219</v>
      </c>
      <c r="D336" s="155">
        <v>43312</v>
      </c>
      <c r="E336" s="31">
        <v>18603</v>
      </c>
      <c r="F336" s="8" t="s">
        <v>1220</v>
      </c>
      <c r="G336" s="155">
        <v>43312</v>
      </c>
      <c r="H336" s="8" t="s">
        <v>29</v>
      </c>
      <c r="I336" s="8" t="s">
        <v>119</v>
      </c>
    </row>
    <row r="337" spans="1:9" ht="12.75">
      <c r="A337" s="8"/>
      <c r="B337" s="8"/>
      <c r="C337" s="8"/>
      <c r="D337" s="155"/>
      <c r="E337" s="31"/>
      <c r="F337" s="8"/>
      <c r="G337" s="155"/>
      <c r="H337" s="8"/>
      <c r="I337" s="8"/>
    </row>
    <row r="338" spans="1:9" ht="12.75">
      <c r="A338" s="8"/>
      <c r="B338" s="8" t="s">
        <v>197</v>
      </c>
      <c r="C338" s="8"/>
      <c r="D338" s="8"/>
      <c r="E338" s="31">
        <v>0</v>
      </c>
      <c r="F338" s="8"/>
      <c r="G338" s="156" t="s">
        <v>5</v>
      </c>
      <c r="H338" s="8" t="s">
        <v>30</v>
      </c>
      <c r="I338" s="8"/>
    </row>
    <row r="339" spans="1:9" ht="12.75">
      <c r="A339" s="8"/>
      <c r="B339" s="8" t="s">
        <v>103</v>
      </c>
      <c r="C339" s="8"/>
      <c r="D339" s="8"/>
      <c r="E339" s="31">
        <v>0</v>
      </c>
      <c r="F339" s="8"/>
      <c r="G339" s="30"/>
      <c r="H339" s="8" t="s">
        <v>30</v>
      </c>
      <c r="I339" s="8"/>
    </row>
    <row r="340" spans="1:9" ht="12.75">
      <c r="A340" s="8"/>
      <c r="B340" s="8" t="s">
        <v>702</v>
      </c>
      <c r="C340" s="8"/>
      <c r="D340" s="8"/>
      <c r="E340" s="31">
        <v>0</v>
      </c>
      <c r="F340" s="8"/>
      <c r="G340" s="30"/>
      <c r="H340" s="8" t="s">
        <v>29</v>
      </c>
      <c r="I340" s="8"/>
    </row>
    <row r="341" spans="1:9" ht="12.75">
      <c r="A341" s="8"/>
      <c r="B341" s="8" t="s">
        <v>702</v>
      </c>
      <c r="C341" s="8"/>
      <c r="D341" s="8"/>
      <c r="E341" s="31">
        <v>0</v>
      </c>
      <c r="F341" s="8"/>
      <c r="G341" s="30"/>
      <c r="H341" s="8" t="s">
        <v>30</v>
      </c>
      <c r="I341" s="8"/>
    </row>
    <row r="342" spans="1:9" ht="12.75">
      <c r="A342" s="8"/>
      <c r="B342" s="8" t="s">
        <v>704</v>
      </c>
      <c r="C342" s="8"/>
      <c r="D342" s="8"/>
      <c r="E342" s="31">
        <v>0</v>
      </c>
      <c r="F342" s="8"/>
      <c r="G342" s="30"/>
      <c r="H342" s="8" t="s">
        <v>30</v>
      </c>
      <c r="I342" s="8"/>
    </row>
    <row r="343" spans="1:9" ht="12.75">
      <c r="A343" s="8"/>
      <c r="B343" s="8" t="s">
        <v>107</v>
      </c>
      <c r="C343" s="8"/>
      <c r="D343" s="8"/>
      <c r="E343" s="31">
        <v>0</v>
      </c>
      <c r="F343" s="8"/>
      <c r="G343" s="30"/>
      <c r="H343" s="8" t="s">
        <v>30</v>
      </c>
      <c r="I343" s="8"/>
    </row>
    <row r="344" spans="1:9" ht="12.75">
      <c r="A344" s="8"/>
      <c r="B344" s="8" t="s">
        <v>107</v>
      </c>
      <c r="C344" s="8"/>
      <c r="D344" s="8"/>
      <c r="E344" s="31">
        <v>0</v>
      </c>
      <c r="F344" s="8"/>
      <c r="G344" s="30"/>
      <c r="H344" s="8" t="s">
        <v>29</v>
      </c>
      <c r="I344" s="8"/>
    </row>
    <row r="345" spans="1:9" ht="12.75">
      <c r="A345" s="8"/>
      <c r="B345" s="8" t="s">
        <v>1151</v>
      </c>
      <c r="C345" s="8"/>
      <c r="D345" s="8"/>
      <c r="E345" s="31">
        <v>0</v>
      </c>
      <c r="F345" s="8"/>
      <c r="G345" s="30"/>
      <c r="H345" s="8" t="s">
        <v>29</v>
      </c>
      <c r="I345" s="8"/>
    </row>
    <row r="346" spans="1:9" ht="12.75">
      <c r="A346" s="8"/>
      <c r="B346" s="8" t="s">
        <v>142</v>
      </c>
      <c r="C346" s="8"/>
      <c r="D346" s="8"/>
      <c r="E346" s="31">
        <v>0</v>
      </c>
      <c r="F346" s="8"/>
      <c r="G346" s="30"/>
      <c r="H346" s="8" t="s">
        <v>29</v>
      </c>
      <c r="I346" s="8"/>
    </row>
    <row r="347" spans="1:9" ht="12.75">
      <c r="A347" s="8"/>
      <c r="B347" s="8" t="s">
        <v>294</v>
      </c>
      <c r="C347" s="8"/>
      <c r="D347" s="8"/>
      <c r="E347" s="31">
        <v>0</v>
      </c>
      <c r="F347" s="8"/>
      <c r="G347" s="30"/>
      <c r="H347" s="8" t="s">
        <v>29</v>
      </c>
      <c r="I347" s="8"/>
    </row>
    <row r="348" spans="1:9" ht="12.75">
      <c r="A348" s="8"/>
      <c r="B348" s="8" t="s">
        <v>1152</v>
      </c>
      <c r="C348" s="8"/>
      <c r="D348" s="8"/>
      <c r="E348" s="31">
        <v>0</v>
      </c>
      <c r="F348" s="8"/>
      <c r="G348" s="30"/>
      <c r="H348" s="8" t="s">
        <v>29</v>
      </c>
      <c r="I348" s="8"/>
    </row>
    <row r="349" spans="1:9" ht="12.75">
      <c r="A349" s="8"/>
      <c r="B349" s="8" t="s">
        <v>1153</v>
      </c>
      <c r="C349" s="8"/>
      <c r="D349" s="8"/>
      <c r="E349" s="31">
        <v>0</v>
      </c>
      <c r="F349" s="8"/>
      <c r="G349" s="30"/>
      <c r="H349" s="8" t="s">
        <v>30</v>
      </c>
      <c r="I349" s="8"/>
    </row>
    <row r="350" spans="1:9" ht="12.75">
      <c r="A350" s="8"/>
      <c r="B350" s="8"/>
      <c r="C350" s="8"/>
      <c r="D350" s="8"/>
      <c r="E350" s="31"/>
      <c r="F350" s="8"/>
      <c r="G350" s="30"/>
      <c r="H350" s="8"/>
      <c r="I350" s="8"/>
    </row>
    <row r="351" spans="1:9" ht="12.75">
      <c r="A351" s="8"/>
      <c r="B351" s="8" t="s">
        <v>52</v>
      </c>
      <c r="C351" s="8"/>
      <c r="D351" s="8"/>
      <c r="E351" s="31">
        <f>SUM(E338:E350)</f>
        <v>0</v>
      </c>
      <c r="F351" s="8" t="s">
        <v>5</v>
      </c>
      <c r="G351" s="30"/>
      <c r="H351" s="8"/>
      <c r="I351" s="8"/>
    </row>
    <row r="352" spans="1:9" ht="12.75">
      <c r="A352" s="8"/>
      <c r="B352" s="8"/>
      <c r="C352" s="8"/>
      <c r="D352" s="8"/>
      <c r="E352" s="31" t="s">
        <v>5</v>
      </c>
      <c r="F352" s="8" t="s">
        <v>5</v>
      </c>
      <c r="G352" s="30"/>
      <c r="H352" s="8"/>
      <c r="I352" s="8"/>
    </row>
    <row r="353" spans="1:9" ht="12.75">
      <c r="A353" s="75"/>
      <c r="B353" s="75"/>
      <c r="C353" s="75"/>
      <c r="D353" s="100"/>
      <c r="E353" s="101"/>
      <c r="F353" s="75"/>
      <c r="G353" s="100"/>
      <c r="H353" s="75"/>
      <c r="I353" s="75"/>
    </row>
    <row r="354" spans="1:9" ht="13.5" thickBot="1">
      <c r="A354" s="75"/>
      <c r="B354" s="75"/>
      <c r="C354" s="75"/>
      <c r="D354" s="100"/>
      <c r="E354" s="101"/>
      <c r="F354" s="75"/>
      <c r="G354" s="100"/>
      <c r="H354" s="75"/>
      <c r="I354" s="75"/>
    </row>
    <row r="355" spans="1:9" ht="15.75" thickBot="1">
      <c r="A355" s="220" t="s">
        <v>32</v>
      </c>
      <c r="B355" s="221"/>
      <c r="C355" s="221"/>
      <c r="D355" s="221"/>
      <c r="E355" s="221"/>
      <c r="F355" s="221"/>
      <c r="G355" s="221"/>
      <c r="H355" s="221"/>
      <c r="I355" s="163"/>
    </row>
    <row r="356" spans="1:9" ht="16.5" thickBot="1">
      <c r="A356" s="159"/>
      <c r="B356" s="160"/>
      <c r="C356" s="161"/>
      <c r="D356" s="160"/>
      <c r="E356" s="160"/>
      <c r="F356" s="224" t="s">
        <v>1610</v>
      </c>
      <c r="G356" s="225"/>
      <c r="H356" s="225"/>
      <c r="I356" s="162"/>
    </row>
    <row r="357" spans="1:9" ht="12.75">
      <c r="A357" s="157" t="s">
        <v>8</v>
      </c>
      <c r="B357" s="157" t="s">
        <v>9</v>
      </c>
      <c r="C357" s="157" t="s">
        <v>10</v>
      </c>
      <c r="D357" s="157" t="s">
        <v>3</v>
      </c>
      <c r="E357" s="157" t="s">
        <v>11</v>
      </c>
      <c r="F357" s="157" t="s">
        <v>12</v>
      </c>
      <c r="G357" s="157" t="s">
        <v>3</v>
      </c>
      <c r="H357" s="157" t="s">
        <v>27</v>
      </c>
      <c r="I357" s="158" t="s">
        <v>120</v>
      </c>
    </row>
    <row r="358" spans="1:9" ht="12.75">
      <c r="A358" s="157"/>
      <c r="B358" s="157"/>
      <c r="C358" s="157"/>
      <c r="D358" s="157"/>
      <c r="E358" s="157"/>
      <c r="F358" s="157"/>
      <c r="G358" s="157"/>
      <c r="H358" s="157"/>
      <c r="I358" s="158"/>
    </row>
    <row r="359" spans="1:9" ht="12.75">
      <c r="A359" s="8" t="s">
        <v>84</v>
      </c>
      <c r="B359" s="8" t="s">
        <v>88</v>
      </c>
      <c r="C359" s="8" t="s">
        <v>1611</v>
      </c>
      <c r="D359" s="155">
        <v>43326</v>
      </c>
      <c r="E359" s="31">
        <v>495055.54</v>
      </c>
      <c r="F359" s="8" t="s">
        <v>1612</v>
      </c>
      <c r="G359" s="155">
        <v>43326</v>
      </c>
      <c r="H359" s="8" t="s">
        <v>30</v>
      </c>
      <c r="I359" s="8"/>
    </row>
    <row r="360" spans="1:9" ht="12.75">
      <c r="A360" s="8"/>
      <c r="B360" s="8"/>
      <c r="C360" s="8" t="s">
        <v>1613</v>
      </c>
      <c r="D360" s="155">
        <v>43335</v>
      </c>
      <c r="E360" s="31">
        <v>317716.29</v>
      </c>
      <c r="F360" s="8" t="s">
        <v>1614</v>
      </c>
      <c r="G360" s="155">
        <v>43335</v>
      </c>
      <c r="H360" s="8" t="s">
        <v>30</v>
      </c>
      <c r="I360" s="8"/>
    </row>
    <row r="361" spans="1:9" ht="12.75">
      <c r="A361" s="8"/>
      <c r="B361" s="8"/>
      <c r="C361" s="8"/>
      <c r="D361" s="155"/>
      <c r="E361" s="31"/>
      <c r="F361" s="8"/>
      <c r="G361" s="155"/>
      <c r="H361" s="8"/>
      <c r="I361" s="8"/>
    </row>
    <row r="362" spans="1:9" ht="12.75">
      <c r="A362" s="8" t="s">
        <v>76</v>
      </c>
      <c r="B362" s="8" t="s">
        <v>77</v>
      </c>
      <c r="C362" s="8" t="s">
        <v>1615</v>
      </c>
      <c r="D362" s="155">
        <v>43341</v>
      </c>
      <c r="E362" s="31">
        <v>100441.76</v>
      </c>
      <c r="F362" s="8" t="s">
        <v>1616</v>
      </c>
      <c r="G362" s="155">
        <v>43341</v>
      </c>
      <c r="H362" s="8" t="s">
        <v>30</v>
      </c>
      <c r="I362" s="8"/>
    </row>
    <row r="363" spans="1:9" ht="12.75">
      <c r="A363" s="8"/>
      <c r="B363" s="8"/>
      <c r="C363" s="8"/>
      <c r="D363" s="155"/>
      <c r="E363" s="31"/>
      <c r="F363" s="8"/>
      <c r="G363" s="155"/>
      <c r="H363" s="8"/>
      <c r="I363" s="8"/>
    </row>
    <row r="364" spans="1:9" ht="12.75">
      <c r="A364" s="8" t="s">
        <v>1165</v>
      </c>
      <c r="B364" s="8" t="s">
        <v>1166</v>
      </c>
      <c r="C364" s="8" t="s">
        <v>1617</v>
      </c>
      <c r="D364" s="155">
        <v>43325</v>
      </c>
      <c r="E364" s="31">
        <v>1005719.49</v>
      </c>
      <c r="F364" s="8" t="s">
        <v>1618</v>
      </c>
      <c r="G364" s="155">
        <v>43325</v>
      </c>
      <c r="H364" s="8" t="s">
        <v>30</v>
      </c>
      <c r="I364" s="8"/>
    </row>
    <row r="365" spans="1:9" ht="12.75">
      <c r="A365" s="8"/>
      <c r="B365" s="8"/>
      <c r="C365" s="8"/>
      <c r="D365" s="155"/>
      <c r="E365" s="31"/>
      <c r="F365" s="8"/>
      <c r="G365" s="155"/>
      <c r="H365" s="8"/>
      <c r="I365" s="8"/>
    </row>
    <row r="366" spans="1:9" ht="12.75">
      <c r="A366" s="8" t="s">
        <v>1619</v>
      </c>
      <c r="B366" s="8" t="s">
        <v>1620</v>
      </c>
      <c r="C366" s="8" t="s">
        <v>1621</v>
      </c>
      <c r="D366" s="155">
        <v>43333</v>
      </c>
      <c r="E366" s="31">
        <v>22126.33</v>
      </c>
      <c r="F366" s="8" t="s">
        <v>1622</v>
      </c>
      <c r="G366" s="155">
        <v>43333</v>
      </c>
      <c r="H366" s="8" t="s">
        <v>30</v>
      </c>
      <c r="I366" s="8"/>
    </row>
    <row r="367" spans="1:9" ht="12.75">
      <c r="A367" s="8"/>
      <c r="B367" s="8"/>
      <c r="C367" s="8" t="s">
        <v>1623</v>
      </c>
      <c r="D367" s="155">
        <v>43333</v>
      </c>
      <c r="E367" s="31">
        <v>16248.6</v>
      </c>
      <c r="F367" s="8" t="s">
        <v>1622</v>
      </c>
      <c r="G367" s="155">
        <v>43333</v>
      </c>
      <c r="H367" s="8" t="s">
        <v>30</v>
      </c>
      <c r="I367" s="8"/>
    </row>
    <row r="368" spans="1:9" ht="12.75">
      <c r="A368" s="8"/>
      <c r="B368" s="8"/>
      <c r="C368" s="8" t="s">
        <v>1624</v>
      </c>
      <c r="D368" s="155">
        <v>43333</v>
      </c>
      <c r="E368" s="31">
        <v>13436.11</v>
      </c>
      <c r="F368" s="8" t="s">
        <v>1622</v>
      </c>
      <c r="G368" s="155">
        <v>43333</v>
      </c>
      <c r="H368" s="8" t="s">
        <v>30</v>
      </c>
      <c r="I368" s="8"/>
    </row>
    <row r="369" spans="1:9" ht="12.75">
      <c r="A369" s="8" t="s">
        <v>76</v>
      </c>
      <c r="B369" s="8" t="s">
        <v>77</v>
      </c>
      <c r="C369" s="8" t="s">
        <v>1625</v>
      </c>
      <c r="D369" s="155">
        <v>43333</v>
      </c>
      <c r="E369" s="31">
        <v>51046.32</v>
      </c>
      <c r="F369" s="8" t="s">
        <v>1622</v>
      </c>
      <c r="G369" s="155">
        <v>43333</v>
      </c>
      <c r="H369" s="8" t="s">
        <v>30</v>
      </c>
      <c r="I369" s="8"/>
    </row>
    <row r="370" spans="1:9" ht="12.75">
      <c r="A370" s="8"/>
      <c r="B370" s="8"/>
      <c r="C370" s="8" t="s">
        <v>1626</v>
      </c>
      <c r="D370" s="155">
        <v>43341</v>
      </c>
      <c r="E370" s="31">
        <v>41915.53</v>
      </c>
      <c r="F370" s="8" t="s">
        <v>1616</v>
      </c>
      <c r="G370" s="155">
        <v>43341</v>
      </c>
      <c r="H370" s="8" t="s">
        <v>30</v>
      </c>
      <c r="I370" s="8"/>
    </row>
    <row r="371" spans="1:9" ht="12.75">
      <c r="A371" s="8" t="s">
        <v>5</v>
      </c>
      <c r="B371" s="8" t="s">
        <v>5</v>
      </c>
      <c r="C371" s="8" t="s">
        <v>1627</v>
      </c>
      <c r="D371" s="155">
        <v>43343</v>
      </c>
      <c r="E371" s="31">
        <v>102994.97</v>
      </c>
      <c r="F371" s="8" t="s">
        <v>1628</v>
      </c>
      <c r="G371" s="155">
        <v>43343</v>
      </c>
      <c r="H371" s="8" t="s">
        <v>29</v>
      </c>
      <c r="I371" s="8"/>
    </row>
    <row r="372" spans="1:9" ht="12.75">
      <c r="A372" s="8"/>
      <c r="B372" s="8"/>
      <c r="C372" s="8"/>
      <c r="D372" s="155"/>
      <c r="E372" s="31"/>
      <c r="F372" s="8"/>
      <c r="G372" s="155"/>
      <c r="H372" s="8"/>
      <c r="I372" s="8"/>
    </row>
    <row r="373" spans="1:9" ht="12.75">
      <c r="A373" s="8" t="s">
        <v>1174</v>
      </c>
      <c r="B373" s="8" t="s">
        <v>1175</v>
      </c>
      <c r="C373" s="8" t="s">
        <v>1629</v>
      </c>
      <c r="D373" s="155">
        <v>43321</v>
      </c>
      <c r="E373" s="31">
        <v>65200</v>
      </c>
      <c r="F373" s="8" t="s">
        <v>1630</v>
      </c>
      <c r="G373" s="155">
        <v>43321</v>
      </c>
      <c r="H373" s="8" t="s">
        <v>30</v>
      </c>
      <c r="I373" s="8"/>
    </row>
    <row r="374" spans="1:9" ht="12.75">
      <c r="A374" s="8"/>
      <c r="B374" s="8"/>
      <c r="C374" s="8" t="s">
        <v>1631</v>
      </c>
      <c r="D374" s="155">
        <v>43321</v>
      </c>
      <c r="E374" s="31">
        <v>35848.4</v>
      </c>
      <c r="F374" s="8" t="s">
        <v>1630</v>
      </c>
      <c r="G374" s="155">
        <v>43321</v>
      </c>
      <c r="H374" s="8" t="s">
        <v>30</v>
      </c>
      <c r="I374" s="8"/>
    </row>
    <row r="375" spans="1:9" ht="12.75">
      <c r="A375" s="8"/>
      <c r="B375" s="8"/>
      <c r="C375" s="8"/>
      <c r="D375" s="155"/>
      <c r="E375" s="31"/>
      <c r="F375" s="8"/>
      <c r="G375" s="155"/>
      <c r="H375" s="8"/>
      <c r="I375" s="8"/>
    </row>
    <row r="376" spans="1:9" ht="12.75">
      <c r="A376" s="8" t="s">
        <v>1632</v>
      </c>
      <c r="B376" s="8" t="s">
        <v>1633</v>
      </c>
      <c r="C376" s="8" t="s">
        <v>1634</v>
      </c>
      <c r="D376" s="155">
        <v>43321</v>
      </c>
      <c r="E376" s="31">
        <v>50000</v>
      </c>
      <c r="F376" s="8" t="s">
        <v>1630</v>
      </c>
      <c r="G376" s="155">
        <v>43321</v>
      </c>
      <c r="H376" s="8" t="s">
        <v>30</v>
      </c>
      <c r="I376" s="8"/>
    </row>
    <row r="377" spans="1:9" ht="12.75">
      <c r="A377" s="8"/>
      <c r="B377" s="8"/>
      <c r="C377" s="8" t="s">
        <v>1635</v>
      </c>
      <c r="D377" s="155">
        <v>43341</v>
      </c>
      <c r="E377" s="31">
        <v>61510</v>
      </c>
      <c r="F377" s="8" t="s">
        <v>1616</v>
      </c>
      <c r="G377" s="155">
        <v>43341</v>
      </c>
      <c r="H377" s="8" t="s">
        <v>30</v>
      </c>
      <c r="I377" s="8"/>
    </row>
    <row r="378" spans="1:9" ht="12.75">
      <c r="A378" s="8"/>
      <c r="B378" s="8"/>
      <c r="C378" s="8"/>
      <c r="D378" s="155"/>
      <c r="E378" s="31"/>
      <c r="F378" s="8"/>
      <c r="G378" s="155"/>
      <c r="H378" s="8"/>
      <c r="I378" s="8"/>
    </row>
    <row r="379" spans="1:9" ht="12.75">
      <c r="A379" s="8" t="s">
        <v>606</v>
      </c>
      <c r="B379" s="8" t="s">
        <v>607</v>
      </c>
      <c r="C379" s="8" t="s">
        <v>1636</v>
      </c>
      <c r="D379" s="155">
        <v>43313</v>
      </c>
      <c r="E379" s="31">
        <v>31582.35</v>
      </c>
      <c r="F379" s="8" t="s">
        <v>1637</v>
      </c>
      <c r="G379" s="155">
        <v>43313</v>
      </c>
      <c r="H379" s="8" t="s">
        <v>30</v>
      </c>
      <c r="I379" s="8"/>
    </row>
    <row r="380" spans="1:9" ht="12.75">
      <c r="A380" s="8"/>
      <c r="B380" s="8"/>
      <c r="C380" s="8" t="s">
        <v>1638</v>
      </c>
      <c r="D380" s="155">
        <v>43328</v>
      </c>
      <c r="E380" s="31">
        <v>39281.55</v>
      </c>
      <c r="F380" s="8" t="s">
        <v>1639</v>
      </c>
      <c r="G380" s="155">
        <v>43328</v>
      </c>
      <c r="H380" s="8" t="s">
        <v>30</v>
      </c>
      <c r="I380" s="8"/>
    </row>
    <row r="381" spans="1:9" ht="12.75">
      <c r="A381" s="8" t="s">
        <v>5</v>
      </c>
      <c r="B381" s="8" t="s">
        <v>5</v>
      </c>
      <c r="C381" s="8" t="s">
        <v>1640</v>
      </c>
      <c r="D381" s="155">
        <v>43342</v>
      </c>
      <c r="E381" s="31">
        <v>37894.41</v>
      </c>
      <c r="F381" s="8" t="s">
        <v>1641</v>
      </c>
      <c r="G381" s="155">
        <v>43342</v>
      </c>
      <c r="H381" s="8" t="s">
        <v>30</v>
      </c>
      <c r="I381" s="8"/>
    </row>
    <row r="382" spans="1:9" ht="12.75">
      <c r="A382" s="8"/>
      <c r="B382" s="8"/>
      <c r="C382" s="8"/>
      <c r="D382" s="155"/>
      <c r="E382" s="31"/>
      <c r="F382" s="8"/>
      <c r="G382" s="155"/>
      <c r="H382" s="8"/>
      <c r="I382" s="8"/>
    </row>
    <row r="383" spans="1:9" ht="12.75">
      <c r="A383" s="8" t="s">
        <v>1642</v>
      </c>
      <c r="B383" s="8" t="s">
        <v>1643</v>
      </c>
      <c r="C383" s="8" t="s">
        <v>1644</v>
      </c>
      <c r="D383" s="155">
        <v>43339</v>
      </c>
      <c r="E383" s="31">
        <v>100890</v>
      </c>
      <c r="F383" s="8" t="s">
        <v>1645</v>
      </c>
      <c r="G383" s="155">
        <v>43339</v>
      </c>
      <c r="H383" s="8" t="s">
        <v>30</v>
      </c>
      <c r="I383" s="8"/>
    </row>
    <row r="384" spans="1:9" ht="12.75">
      <c r="A384" s="8"/>
      <c r="B384" s="8"/>
      <c r="C384" s="8"/>
      <c r="D384" s="155"/>
      <c r="E384" s="31"/>
      <c r="F384" s="8"/>
      <c r="G384" s="155"/>
      <c r="H384" s="8"/>
      <c r="I384" s="8"/>
    </row>
    <row r="385" spans="1:9" ht="12.75">
      <c r="A385" s="8" t="s">
        <v>50</v>
      </c>
      <c r="B385" s="8" t="s">
        <v>51</v>
      </c>
      <c r="C385" s="8" t="s">
        <v>1646</v>
      </c>
      <c r="D385" s="155">
        <v>43326</v>
      </c>
      <c r="E385" s="31">
        <v>1462475.33</v>
      </c>
      <c r="F385" s="8" t="s">
        <v>1612</v>
      </c>
      <c r="G385" s="155">
        <v>43326</v>
      </c>
      <c r="H385" s="8" t="s">
        <v>29</v>
      </c>
      <c r="I385" s="8"/>
    </row>
    <row r="386" spans="1:9" ht="12.75">
      <c r="A386" s="8"/>
      <c r="B386" s="8"/>
      <c r="C386" s="8"/>
      <c r="D386" s="155"/>
      <c r="E386" s="31"/>
      <c r="F386" s="8"/>
      <c r="G386" s="155"/>
      <c r="H386" s="8"/>
      <c r="I386" s="8"/>
    </row>
    <row r="387" spans="1:9" ht="12.75">
      <c r="A387" s="8" t="s">
        <v>624</v>
      </c>
      <c r="B387" s="8" t="s">
        <v>625</v>
      </c>
      <c r="C387" s="8" t="s">
        <v>1647</v>
      </c>
      <c r="D387" s="155">
        <v>43342</v>
      </c>
      <c r="E387" s="31">
        <v>100000</v>
      </c>
      <c r="F387" s="8" t="s">
        <v>1641</v>
      </c>
      <c r="G387" s="155">
        <v>43342</v>
      </c>
      <c r="H387" s="8" t="s">
        <v>30</v>
      </c>
      <c r="I387" s="8"/>
    </row>
    <row r="388" spans="1:9" ht="12.75">
      <c r="A388" s="8"/>
      <c r="B388" s="8"/>
      <c r="C388" s="8"/>
      <c r="D388" s="155"/>
      <c r="E388" s="31"/>
      <c r="F388" s="8"/>
      <c r="G388" s="155"/>
      <c r="H388" s="8"/>
      <c r="I388" s="8"/>
    </row>
    <row r="389" spans="1:9" ht="12.75">
      <c r="A389" s="8" t="s">
        <v>1648</v>
      </c>
      <c r="B389" s="8" t="s">
        <v>1649</v>
      </c>
      <c r="C389" s="8" t="s">
        <v>1650</v>
      </c>
      <c r="D389" s="155">
        <v>43321</v>
      </c>
      <c r="E389" s="31">
        <v>62540</v>
      </c>
      <c r="F389" s="8" t="s">
        <v>1630</v>
      </c>
      <c r="G389" s="155">
        <v>43321</v>
      </c>
      <c r="H389" s="8" t="s">
        <v>30</v>
      </c>
      <c r="I389" s="8"/>
    </row>
    <row r="390" spans="1:9" ht="12.75">
      <c r="A390" s="8"/>
      <c r="B390" s="8"/>
      <c r="C390" s="8" t="s">
        <v>1651</v>
      </c>
      <c r="D390" s="155">
        <v>43339</v>
      </c>
      <c r="E390" s="31">
        <v>49241.4</v>
      </c>
      <c r="F390" s="8" t="s">
        <v>1645</v>
      </c>
      <c r="G390" s="155">
        <v>43339</v>
      </c>
      <c r="H390" s="8" t="s">
        <v>30</v>
      </c>
      <c r="I390" s="8"/>
    </row>
    <row r="391" spans="1:9" ht="12.75">
      <c r="A391" s="8"/>
      <c r="B391" s="8"/>
      <c r="C391" s="8"/>
      <c r="D391" s="155"/>
      <c r="E391" s="31"/>
      <c r="F391" s="8"/>
      <c r="G391" s="155"/>
      <c r="H391" s="8"/>
      <c r="I391" s="8"/>
    </row>
    <row r="392" spans="1:9" ht="12.75">
      <c r="A392" s="8" t="s">
        <v>1652</v>
      </c>
      <c r="B392" s="8" t="s">
        <v>1653</v>
      </c>
      <c r="C392" s="8" t="s">
        <v>1654</v>
      </c>
      <c r="D392" s="155">
        <v>43325</v>
      </c>
      <c r="E392" s="31">
        <v>170628</v>
      </c>
      <c r="F392" s="8" t="s">
        <v>1618</v>
      </c>
      <c r="G392" s="155">
        <v>43325</v>
      </c>
      <c r="H392" s="8" t="s">
        <v>29</v>
      </c>
      <c r="I392" s="8"/>
    </row>
    <row r="393" spans="1:9" ht="12.75">
      <c r="A393" s="8"/>
      <c r="B393" s="8"/>
      <c r="C393" s="8" t="s">
        <v>1655</v>
      </c>
      <c r="D393" s="155">
        <v>43342</v>
      </c>
      <c r="E393" s="31">
        <v>75520</v>
      </c>
      <c r="F393" s="8" t="s">
        <v>1641</v>
      </c>
      <c r="G393" s="155">
        <v>43342</v>
      </c>
      <c r="H393" s="8" t="s">
        <v>29</v>
      </c>
      <c r="I393" s="8"/>
    </row>
    <row r="394" spans="1:9" ht="12.75">
      <c r="A394" s="8"/>
      <c r="B394" s="8"/>
      <c r="C394" s="8"/>
      <c r="D394" s="155"/>
      <c r="E394" s="31"/>
      <c r="F394" s="8"/>
      <c r="G394" s="155"/>
      <c r="H394" s="8"/>
      <c r="I394" s="8"/>
    </row>
    <row r="395" spans="1:9" ht="12.75">
      <c r="A395" s="8" t="s">
        <v>637</v>
      </c>
      <c r="B395" s="8" t="s">
        <v>638</v>
      </c>
      <c r="C395" s="8" t="s">
        <v>1656</v>
      </c>
      <c r="D395" s="155">
        <v>43322</v>
      </c>
      <c r="E395" s="31">
        <v>100000</v>
      </c>
      <c r="F395" s="8" t="s">
        <v>1657</v>
      </c>
      <c r="G395" s="155">
        <v>43322</v>
      </c>
      <c r="H395" s="8" t="s">
        <v>30</v>
      </c>
      <c r="I395" s="8"/>
    </row>
    <row r="396" spans="1:9" ht="12.75">
      <c r="A396" s="8"/>
      <c r="B396" s="8"/>
      <c r="C396" s="8"/>
      <c r="D396" s="155"/>
      <c r="E396" s="31"/>
      <c r="F396" s="8"/>
      <c r="G396" s="155"/>
      <c r="H396" s="8"/>
      <c r="I396" s="8"/>
    </row>
    <row r="397" spans="1:9" ht="12.75">
      <c r="A397" s="8" t="s">
        <v>641</v>
      </c>
      <c r="B397" s="8" t="s">
        <v>642</v>
      </c>
      <c r="C397" s="8" t="s">
        <v>1658</v>
      </c>
      <c r="D397" s="155">
        <v>43325</v>
      </c>
      <c r="E397" s="31">
        <v>63784.9</v>
      </c>
      <c r="F397" s="8" t="s">
        <v>1618</v>
      </c>
      <c r="G397" s="155">
        <v>43325</v>
      </c>
      <c r="H397" s="8" t="s">
        <v>29</v>
      </c>
      <c r="I397" s="8"/>
    </row>
    <row r="398" spans="1:9" ht="12.75">
      <c r="A398" s="8"/>
      <c r="B398" s="8"/>
      <c r="C398" s="8" t="s">
        <v>1659</v>
      </c>
      <c r="D398" s="155">
        <v>43342</v>
      </c>
      <c r="E398" s="31">
        <v>63784.9</v>
      </c>
      <c r="F398" s="8" t="s">
        <v>1641</v>
      </c>
      <c r="G398" s="155">
        <v>43342</v>
      </c>
      <c r="H398" s="8" t="s">
        <v>29</v>
      </c>
      <c r="I398" s="8"/>
    </row>
    <row r="399" spans="1:9" ht="12.75">
      <c r="A399" s="8"/>
      <c r="B399" s="8"/>
      <c r="C399" s="8"/>
      <c r="D399" s="155"/>
      <c r="E399" s="31"/>
      <c r="F399" s="8"/>
      <c r="G399" s="155"/>
      <c r="H399" s="8"/>
      <c r="I399" s="8"/>
    </row>
    <row r="400" spans="1:9" ht="12.75">
      <c r="A400" s="8" t="s">
        <v>159</v>
      </c>
      <c r="B400" s="8" t="s">
        <v>160</v>
      </c>
      <c r="C400" s="8" t="s">
        <v>1660</v>
      </c>
      <c r="D400" s="155">
        <v>43339</v>
      </c>
      <c r="E400" s="31">
        <v>124900.64</v>
      </c>
      <c r="F400" s="8" t="s">
        <v>1645</v>
      </c>
      <c r="G400" s="155">
        <v>43339</v>
      </c>
      <c r="H400" s="8" t="s">
        <v>30</v>
      </c>
      <c r="I400" s="8"/>
    </row>
    <row r="401" spans="1:9" ht="12.75">
      <c r="A401" s="8"/>
      <c r="B401" s="8"/>
      <c r="C401" s="8"/>
      <c r="D401" s="155"/>
      <c r="E401" s="31"/>
      <c r="F401" s="8"/>
      <c r="G401" s="155"/>
      <c r="H401" s="8"/>
      <c r="I401" s="8"/>
    </row>
    <row r="402" spans="1:9" ht="12.75">
      <c r="A402" s="8" t="s">
        <v>658</v>
      </c>
      <c r="B402" s="8" t="s">
        <v>659</v>
      </c>
      <c r="C402" s="8" t="s">
        <v>1661</v>
      </c>
      <c r="D402" s="155">
        <v>43332</v>
      </c>
      <c r="E402" s="31">
        <v>10633.63</v>
      </c>
      <c r="F402" s="8" t="s">
        <v>1662</v>
      </c>
      <c r="G402" s="155">
        <v>43332</v>
      </c>
      <c r="H402" s="8" t="s">
        <v>29</v>
      </c>
      <c r="I402" s="8"/>
    </row>
    <row r="403" spans="1:9" ht="12.75">
      <c r="A403" s="8"/>
      <c r="B403" s="8"/>
      <c r="C403" s="8" t="s">
        <v>1661</v>
      </c>
      <c r="D403" s="155">
        <v>43332</v>
      </c>
      <c r="E403" s="31">
        <v>171100</v>
      </c>
      <c r="F403" s="8" t="s">
        <v>1662</v>
      </c>
      <c r="G403" s="155">
        <v>43332</v>
      </c>
      <c r="H403" s="8" t="s">
        <v>29</v>
      </c>
      <c r="I403" s="8"/>
    </row>
    <row r="404" spans="1:9" ht="12.75">
      <c r="A404" s="8" t="s">
        <v>5</v>
      </c>
      <c r="B404" s="8" t="s">
        <v>5</v>
      </c>
      <c r="C404" s="8" t="s">
        <v>1661</v>
      </c>
      <c r="D404" s="155">
        <v>43332</v>
      </c>
      <c r="E404" s="31">
        <v>203550</v>
      </c>
      <c r="F404" s="8" t="s">
        <v>1662</v>
      </c>
      <c r="G404" s="155">
        <v>43332</v>
      </c>
      <c r="H404" s="8" t="s">
        <v>29</v>
      </c>
      <c r="I404" s="8"/>
    </row>
    <row r="405" spans="1:9" ht="12.75">
      <c r="A405" s="8"/>
      <c r="B405" s="8"/>
      <c r="C405" s="8" t="s">
        <v>1661</v>
      </c>
      <c r="D405" s="155">
        <v>43332</v>
      </c>
      <c r="E405" s="31">
        <v>15808</v>
      </c>
      <c r="F405" s="8" t="s">
        <v>1662</v>
      </c>
      <c r="G405" s="155">
        <v>43332</v>
      </c>
      <c r="H405" s="8" t="s">
        <v>29</v>
      </c>
      <c r="I405" s="8"/>
    </row>
    <row r="406" spans="1:9" ht="12.75">
      <c r="A406" s="8"/>
      <c r="B406" s="8"/>
      <c r="C406" s="8"/>
      <c r="D406" s="155"/>
      <c r="E406" s="31"/>
      <c r="F406" s="8"/>
      <c r="G406" s="155"/>
      <c r="H406" s="8"/>
      <c r="I406" s="8"/>
    </row>
    <row r="407" spans="1:9" ht="12.75">
      <c r="A407" s="8" t="s">
        <v>661</v>
      </c>
      <c r="B407" s="8" t="s">
        <v>662</v>
      </c>
      <c r="C407" s="8" t="s">
        <v>1663</v>
      </c>
      <c r="D407" s="155">
        <v>43342</v>
      </c>
      <c r="E407" s="31">
        <v>13491.24</v>
      </c>
      <c r="F407" s="8" t="s">
        <v>1641</v>
      </c>
      <c r="G407" s="155">
        <v>43342</v>
      </c>
      <c r="H407" s="8" t="s">
        <v>29</v>
      </c>
      <c r="I407" s="8"/>
    </row>
    <row r="408" spans="1:9" ht="12.75">
      <c r="A408" s="8"/>
      <c r="B408" s="8"/>
      <c r="C408" s="8" t="s">
        <v>1664</v>
      </c>
      <c r="D408" s="155">
        <v>43342</v>
      </c>
      <c r="E408" s="31">
        <v>948708.54</v>
      </c>
      <c r="F408" s="8" t="s">
        <v>1641</v>
      </c>
      <c r="G408" s="155">
        <v>43342</v>
      </c>
      <c r="H408" s="8" t="s">
        <v>29</v>
      </c>
      <c r="I408" s="8"/>
    </row>
    <row r="409" spans="1:9" ht="12.75">
      <c r="A409" s="8" t="s">
        <v>5</v>
      </c>
      <c r="B409" s="8" t="s">
        <v>5</v>
      </c>
      <c r="C409" s="8" t="s">
        <v>1665</v>
      </c>
      <c r="D409" s="155">
        <v>43342</v>
      </c>
      <c r="E409" s="31">
        <v>224379.03</v>
      </c>
      <c r="F409" s="8" t="s">
        <v>1641</v>
      </c>
      <c r="G409" s="155">
        <v>43342</v>
      </c>
      <c r="H409" s="8" t="s">
        <v>29</v>
      </c>
      <c r="I409" s="8"/>
    </row>
    <row r="410" spans="1:9" ht="12.75">
      <c r="A410" s="8"/>
      <c r="B410" s="8"/>
      <c r="C410" s="8"/>
      <c r="D410" s="155"/>
      <c r="E410" s="31"/>
      <c r="F410" s="8"/>
      <c r="G410" s="155"/>
      <c r="H410" s="8"/>
      <c r="I410" s="8"/>
    </row>
    <row r="411" spans="1:9" ht="12.75">
      <c r="A411" s="8" t="s">
        <v>1666</v>
      </c>
      <c r="B411" s="8" t="s">
        <v>1667</v>
      </c>
      <c r="C411" s="8" t="s">
        <v>1668</v>
      </c>
      <c r="D411" s="155">
        <v>43342</v>
      </c>
      <c r="E411" s="31">
        <v>250000</v>
      </c>
      <c r="F411" s="8" t="s">
        <v>1641</v>
      </c>
      <c r="G411" s="155">
        <v>43342</v>
      </c>
      <c r="H411" s="8" t="s">
        <v>30</v>
      </c>
      <c r="I411" s="8"/>
    </row>
    <row r="412" spans="1:9" ht="12.75">
      <c r="A412" s="8"/>
      <c r="B412" s="8"/>
      <c r="C412" s="8"/>
      <c r="D412" s="155"/>
      <c r="E412" s="31"/>
      <c r="F412" s="8"/>
      <c r="G412" s="155"/>
      <c r="H412" s="8"/>
      <c r="I412" s="8"/>
    </row>
    <row r="413" spans="1:9" ht="12.75">
      <c r="A413" s="8"/>
      <c r="B413" s="8" t="s">
        <v>1669</v>
      </c>
      <c r="C413" s="8" t="s">
        <v>1670</v>
      </c>
      <c r="D413" s="155">
        <v>43326</v>
      </c>
      <c r="E413" s="31">
        <v>100160</v>
      </c>
      <c r="F413" s="8" t="s">
        <v>1612</v>
      </c>
      <c r="G413" s="155">
        <v>43326</v>
      </c>
      <c r="H413" s="8" t="s">
        <v>29</v>
      </c>
      <c r="I413" s="8"/>
    </row>
    <row r="414" spans="1:9" ht="12.75">
      <c r="A414" s="8"/>
      <c r="B414" s="8"/>
      <c r="C414" s="8"/>
      <c r="D414" s="155"/>
      <c r="E414" s="31"/>
      <c r="F414" s="8"/>
      <c r="G414" s="155"/>
      <c r="H414" s="8"/>
      <c r="I414" s="8"/>
    </row>
    <row r="415" spans="1:9" ht="12.75">
      <c r="A415" s="8"/>
      <c r="B415" s="8"/>
      <c r="C415" s="8"/>
      <c r="D415" s="155"/>
      <c r="E415" s="31"/>
      <c r="F415" s="8"/>
      <c r="G415" s="155"/>
      <c r="H415" s="8"/>
      <c r="I415" s="8"/>
    </row>
    <row r="416" spans="1:9" ht="12.75">
      <c r="A416" s="8" t="s">
        <v>689</v>
      </c>
      <c r="B416" s="8" t="s">
        <v>690</v>
      </c>
      <c r="C416" s="8" t="s">
        <v>1671</v>
      </c>
      <c r="D416" s="155">
        <v>43336</v>
      </c>
      <c r="E416" s="31">
        <v>129347</v>
      </c>
      <c r="F416" s="8" t="s">
        <v>1672</v>
      </c>
      <c r="G416" s="155">
        <v>43336</v>
      </c>
      <c r="H416" s="8" t="s">
        <v>30</v>
      </c>
      <c r="I416" s="8" t="s">
        <v>119</v>
      </c>
    </row>
    <row r="417" spans="1:9" ht="12.75">
      <c r="A417" s="8"/>
      <c r="B417" s="8"/>
      <c r="C417" s="8" t="s">
        <v>1673</v>
      </c>
      <c r="D417" s="155">
        <v>43336</v>
      </c>
      <c r="E417" s="31">
        <v>79581</v>
      </c>
      <c r="F417" s="8" t="s">
        <v>1672</v>
      </c>
      <c r="G417" s="155">
        <v>43336</v>
      </c>
      <c r="H417" s="8" t="s">
        <v>30</v>
      </c>
      <c r="I417" s="8" t="s">
        <v>119</v>
      </c>
    </row>
    <row r="418" spans="1:9" ht="12.75">
      <c r="A418" s="8"/>
      <c r="B418" s="8"/>
      <c r="C418" s="8"/>
      <c r="D418" s="155"/>
      <c r="E418" s="31"/>
      <c r="F418" s="8"/>
      <c r="G418" s="155"/>
      <c r="H418" s="8"/>
      <c r="I418" s="8"/>
    </row>
    <row r="419" spans="1:9" ht="12.75">
      <c r="A419" s="8" t="s">
        <v>1121</v>
      </c>
      <c r="B419" s="8" t="s">
        <v>1122</v>
      </c>
      <c r="C419" s="8" t="s">
        <v>1674</v>
      </c>
      <c r="D419" s="155">
        <v>43326</v>
      </c>
      <c r="E419" s="31">
        <v>163884</v>
      </c>
      <c r="F419" s="8" t="s">
        <v>1612</v>
      </c>
      <c r="G419" s="155">
        <v>43326</v>
      </c>
      <c r="H419" s="8" t="s">
        <v>29</v>
      </c>
      <c r="I419" s="8" t="s">
        <v>119</v>
      </c>
    </row>
    <row r="420" spans="1:9" ht="12.75">
      <c r="A420" s="8"/>
      <c r="B420" s="8"/>
      <c r="C420" s="8" t="s">
        <v>1675</v>
      </c>
      <c r="D420" s="155">
        <v>43326</v>
      </c>
      <c r="E420" s="31">
        <v>72104</v>
      </c>
      <c r="F420" s="8" t="s">
        <v>1612</v>
      </c>
      <c r="G420" s="155">
        <v>43326</v>
      </c>
      <c r="H420" s="8" t="s">
        <v>29</v>
      </c>
      <c r="I420" s="8" t="s">
        <v>119</v>
      </c>
    </row>
    <row r="421" spans="1:9" ht="12.75">
      <c r="A421" s="8"/>
      <c r="B421" s="8"/>
      <c r="C421" s="8"/>
      <c r="D421" s="155"/>
      <c r="E421" s="31"/>
      <c r="F421" s="8"/>
      <c r="G421" s="155"/>
      <c r="H421" s="8"/>
      <c r="I421" s="8"/>
    </row>
    <row r="422" spans="1:9" ht="12.75">
      <c r="A422" s="8" t="s">
        <v>1676</v>
      </c>
      <c r="B422" s="8" t="s">
        <v>1677</v>
      </c>
      <c r="C422" s="8" t="s">
        <v>1678</v>
      </c>
      <c r="D422" s="155">
        <v>43336</v>
      </c>
      <c r="E422" s="31">
        <v>142544</v>
      </c>
      <c r="F422" s="8" t="s">
        <v>1672</v>
      </c>
      <c r="G422" s="155">
        <v>43336</v>
      </c>
      <c r="H422" s="8" t="s">
        <v>30</v>
      </c>
      <c r="I422" s="8" t="s">
        <v>119</v>
      </c>
    </row>
    <row r="423" spans="1:9" ht="12.75">
      <c r="A423" s="8"/>
      <c r="B423" s="8"/>
      <c r="C423" s="8"/>
      <c r="D423" s="155"/>
      <c r="E423" s="31"/>
      <c r="F423" s="8"/>
      <c r="G423" s="155"/>
      <c r="H423" s="8"/>
      <c r="I423" s="8"/>
    </row>
    <row r="424" spans="1:9" ht="12.75">
      <c r="A424" s="8" t="s">
        <v>1679</v>
      </c>
      <c r="B424" s="8" t="s">
        <v>1680</v>
      </c>
      <c r="C424" s="8" t="s">
        <v>1681</v>
      </c>
      <c r="D424" s="155">
        <v>43335</v>
      </c>
      <c r="E424" s="31">
        <v>131275.81</v>
      </c>
      <c r="F424" s="8" t="s">
        <v>1682</v>
      </c>
      <c r="G424" s="155">
        <v>43335</v>
      </c>
      <c r="H424" s="8" t="s">
        <v>30</v>
      </c>
      <c r="I424" s="8" t="s">
        <v>119</v>
      </c>
    </row>
    <row r="425" spans="1:9" ht="12.75">
      <c r="A425" s="8"/>
      <c r="B425" s="8"/>
      <c r="C425" s="8"/>
      <c r="D425" s="155"/>
      <c r="E425" s="31"/>
      <c r="F425" s="8"/>
      <c r="G425" s="155"/>
      <c r="H425" s="8"/>
      <c r="I425" s="8"/>
    </row>
    <row r="426" spans="1:9" ht="12.75">
      <c r="A426" s="8" t="s">
        <v>1131</v>
      </c>
      <c r="B426" s="8" t="s">
        <v>1132</v>
      </c>
      <c r="C426" s="8" t="s">
        <v>1683</v>
      </c>
      <c r="D426" s="155">
        <v>43341</v>
      </c>
      <c r="E426" s="31">
        <v>70502</v>
      </c>
      <c r="F426" s="8" t="s">
        <v>1684</v>
      </c>
      <c r="G426" s="155">
        <v>43341</v>
      </c>
      <c r="H426" s="8" t="s">
        <v>30</v>
      </c>
      <c r="I426" s="8" t="s">
        <v>119</v>
      </c>
    </row>
    <row r="427" spans="1:9" ht="12.75">
      <c r="A427" s="8"/>
      <c r="B427" s="8"/>
      <c r="C427" s="8" t="s">
        <v>1685</v>
      </c>
      <c r="D427" s="155">
        <v>43341</v>
      </c>
      <c r="E427" s="31">
        <v>120027</v>
      </c>
      <c r="F427" s="8" t="s">
        <v>1686</v>
      </c>
      <c r="G427" s="155">
        <v>43341</v>
      </c>
      <c r="H427" s="8" t="s">
        <v>30</v>
      </c>
      <c r="I427" s="8" t="s">
        <v>119</v>
      </c>
    </row>
    <row r="428" spans="1:9" ht="12.75">
      <c r="A428" s="8"/>
      <c r="B428" s="8"/>
      <c r="C428" s="8" t="s">
        <v>1687</v>
      </c>
      <c r="D428" s="155">
        <v>43341</v>
      </c>
      <c r="E428" s="31">
        <v>45548</v>
      </c>
      <c r="F428" s="8" t="s">
        <v>1688</v>
      </c>
      <c r="G428" s="155">
        <v>43341</v>
      </c>
      <c r="H428" s="8" t="s">
        <v>30</v>
      </c>
      <c r="I428" s="8" t="s">
        <v>119</v>
      </c>
    </row>
    <row r="429" spans="1:9" ht="12.75">
      <c r="A429" s="8"/>
      <c r="B429" s="8"/>
      <c r="C429" s="8" t="s">
        <v>1689</v>
      </c>
      <c r="D429" s="155">
        <v>43341</v>
      </c>
      <c r="E429" s="31">
        <v>45548</v>
      </c>
      <c r="F429" s="8" t="s">
        <v>1690</v>
      </c>
      <c r="G429" s="155">
        <v>43341</v>
      </c>
      <c r="H429" s="8" t="s">
        <v>30</v>
      </c>
      <c r="I429" s="8" t="s">
        <v>119</v>
      </c>
    </row>
    <row r="430" spans="1:9" ht="12.75">
      <c r="A430" s="8"/>
      <c r="B430" s="8"/>
      <c r="C430" s="8"/>
      <c r="D430" s="155"/>
      <c r="E430" s="31"/>
      <c r="F430" s="8"/>
      <c r="G430" s="155"/>
      <c r="H430" s="8"/>
      <c r="I430" s="8"/>
    </row>
    <row r="431" spans="1:9" ht="12.75">
      <c r="A431" s="8" t="s">
        <v>1691</v>
      </c>
      <c r="B431" s="8" t="s">
        <v>1692</v>
      </c>
      <c r="C431" s="8" t="s">
        <v>1693</v>
      </c>
      <c r="D431" s="155">
        <v>43322</v>
      </c>
      <c r="E431" s="31">
        <v>114743.2</v>
      </c>
      <c r="F431" s="8" t="s">
        <v>1657</v>
      </c>
      <c r="G431" s="155">
        <v>43322</v>
      </c>
      <c r="H431" s="8" t="s">
        <v>30</v>
      </c>
      <c r="I431" s="8" t="s">
        <v>119</v>
      </c>
    </row>
    <row r="432" spans="1:9" ht="12.75">
      <c r="A432" s="8"/>
      <c r="B432" s="8"/>
      <c r="C432" s="8"/>
      <c r="D432" s="155"/>
      <c r="E432" s="31"/>
      <c r="F432" s="8"/>
      <c r="G432" s="155"/>
      <c r="H432" s="8"/>
      <c r="I432" s="8"/>
    </row>
    <row r="433" spans="1:9" ht="12.75">
      <c r="A433" s="8" t="s">
        <v>1694</v>
      </c>
      <c r="B433" s="8" t="s">
        <v>1695</v>
      </c>
      <c r="C433" s="8" t="s">
        <v>1696</v>
      </c>
      <c r="D433" s="155">
        <v>43340</v>
      </c>
      <c r="E433" s="31">
        <v>437805</v>
      </c>
      <c r="F433" s="8" t="s">
        <v>1697</v>
      </c>
      <c r="G433" s="155">
        <v>43340</v>
      </c>
      <c r="H433" s="8" t="s">
        <v>30</v>
      </c>
      <c r="I433" s="8" t="s">
        <v>119</v>
      </c>
    </row>
    <row r="434" spans="1:9" ht="12.75">
      <c r="A434" s="8"/>
      <c r="B434" s="8"/>
      <c r="C434" s="8"/>
      <c r="D434" s="155"/>
      <c r="E434" s="31"/>
      <c r="F434" s="8"/>
      <c r="G434" s="155"/>
      <c r="H434" s="8"/>
      <c r="I434" s="8"/>
    </row>
    <row r="435" spans="1:9" ht="12.75">
      <c r="A435" s="8" t="s">
        <v>161</v>
      </c>
      <c r="B435" s="8" t="s">
        <v>162</v>
      </c>
      <c r="C435" s="8" t="s">
        <v>1698</v>
      </c>
      <c r="D435" s="155">
        <v>43321</v>
      </c>
      <c r="E435" s="31">
        <v>200275.5</v>
      </c>
      <c r="F435" s="8" t="s">
        <v>1699</v>
      </c>
      <c r="G435" s="155">
        <v>43321</v>
      </c>
      <c r="H435" s="8" t="s">
        <v>30</v>
      </c>
      <c r="I435" s="8" t="s">
        <v>119</v>
      </c>
    </row>
    <row r="436" spans="1:9" ht="12.75">
      <c r="A436" s="8"/>
      <c r="B436" s="8"/>
      <c r="C436" s="8"/>
      <c r="D436" s="155"/>
      <c r="E436" s="31"/>
      <c r="F436" s="8"/>
      <c r="G436" s="155"/>
      <c r="H436" s="8"/>
      <c r="I436" s="8"/>
    </row>
    <row r="437" spans="1:9" ht="12.75">
      <c r="A437" s="8" t="s">
        <v>661</v>
      </c>
      <c r="B437" s="8" t="s">
        <v>662</v>
      </c>
      <c r="C437" s="8" t="s">
        <v>1700</v>
      </c>
      <c r="D437" s="155">
        <v>43343</v>
      </c>
      <c r="E437" s="31">
        <v>268871</v>
      </c>
      <c r="F437" s="8" t="s">
        <v>1628</v>
      </c>
      <c r="G437" s="155">
        <v>43343</v>
      </c>
      <c r="H437" s="8" t="s">
        <v>29</v>
      </c>
      <c r="I437" s="8" t="s">
        <v>119</v>
      </c>
    </row>
    <row r="438" spans="1:9" ht="12.75">
      <c r="A438" s="8"/>
      <c r="B438" s="8"/>
      <c r="C438" s="8"/>
      <c r="D438" s="155"/>
      <c r="E438" s="31"/>
      <c r="F438" s="8"/>
      <c r="G438" s="155"/>
      <c r="H438" s="8"/>
      <c r="I438" s="8"/>
    </row>
    <row r="439" spans="1:9" ht="12.75">
      <c r="A439" s="8"/>
      <c r="B439" s="8"/>
      <c r="C439" s="8"/>
      <c r="D439" s="155"/>
      <c r="E439" s="31"/>
      <c r="F439" s="8"/>
      <c r="G439" s="155"/>
      <c r="H439" s="8"/>
      <c r="I439" s="8"/>
    </row>
    <row r="440" spans="1:9" ht="13.5" thickBot="1">
      <c r="A440" s="8"/>
      <c r="B440" s="8"/>
      <c r="C440" s="8"/>
      <c r="D440" s="155"/>
      <c r="E440" s="187"/>
      <c r="F440" s="8"/>
      <c r="G440" s="155"/>
      <c r="H440" s="8"/>
      <c r="I440" s="8"/>
    </row>
    <row r="441" spans="1:9" ht="13.5" thickBot="1">
      <c r="A441" s="8"/>
      <c r="B441" s="8" t="s">
        <v>89</v>
      </c>
      <c r="C441" s="8"/>
      <c r="D441" s="185"/>
      <c r="E441" s="189">
        <f>SUM(E357:E440)</f>
        <v>8821668.770000001</v>
      </c>
      <c r="F441" s="186"/>
      <c r="G441" s="155"/>
      <c r="H441" s="8"/>
      <c r="I441" s="8"/>
    </row>
    <row r="442" spans="1:9" ht="12.75">
      <c r="A442" s="8"/>
      <c r="B442" s="8"/>
      <c r="C442" s="8"/>
      <c r="D442" s="155"/>
      <c r="E442" s="188"/>
      <c r="F442" s="8"/>
      <c r="G442" s="155"/>
      <c r="H442" s="8"/>
      <c r="I442" s="8"/>
    </row>
    <row r="443" spans="1:9" ht="12.75">
      <c r="A443" s="8"/>
      <c r="B443" s="8" t="s">
        <v>1701</v>
      </c>
      <c r="C443" s="8"/>
      <c r="D443" s="8"/>
      <c r="E443" s="31">
        <v>9.6</v>
      </c>
      <c r="F443" s="8"/>
      <c r="G443" s="156" t="s">
        <v>5</v>
      </c>
      <c r="H443" s="8" t="s">
        <v>30</v>
      </c>
      <c r="I443" s="8"/>
    </row>
    <row r="444" spans="1:9" ht="12.75">
      <c r="A444" s="8"/>
      <c r="B444" s="8" t="s">
        <v>107</v>
      </c>
      <c r="C444" s="8"/>
      <c r="D444" s="8"/>
      <c r="E444" s="31">
        <v>12.84</v>
      </c>
      <c r="F444" s="8"/>
      <c r="G444" s="30"/>
      <c r="H444" s="8" t="s">
        <v>30</v>
      </c>
      <c r="I444" s="8"/>
    </row>
    <row r="445" spans="1:9" ht="12.75">
      <c r="A445" s="8"/>
      <c r="B445" s="8" t="s">
        <v>107</v>
      </c>
      <c r="C445" s="8"/>
      <c r="D445" s="8"/>
      <c r="E445" s="31">
        <v>6.2</v>
      </c>
      <c r="F445" s="8"/>
      <c r="G445" s="30"/>
      <c r="H445" s="8" t="s">
        <v>29</v>
      </c>
      <c r="I445" s="8"/>
    </row>
    <row r="446" spans="1:9" ht="12.75">
      <c r="A446" s="8"/>
      <c r="B446" s="8" t="s">
        <v>702</v>
      </c>
      <c r="C446" s="8"/>
      <c r="D446" s="8"/>
      <c r="E446" s="31">
        <v>15.5</v>
      </c>
      <c r="F446" s="8"/>
      <c r="G446" s="30"/>
      <c r="H446" s="8" t="s">
        <v>30</v>
      </c>
      <c r="I446" s="8"/>
    </row>
    <row r="447" spans="1:9" ht="12.75">
      <c r="A447" s="8"/>
      <c r="B447" s="8" t="s">
        <v>702</v>
      </c>
      <c r="C447" s="8"/>
      <c r="D447" s="8"/>
      <c r="E447" s="31">
        <v>6.07</v>
      </c>
      <c r="F447" s="8"/>
      <c r="G447" s="30"/>
      <c r="H447" s="8" t="s">
        <v>29</v>
      </c>
      <c r="I447" s="8"/>
    </row>
    <row r="448" spans="1:9" ht="12.75">
      <c r="A448" s="8"/>
      <c r="B448" s="8" t="s">
        <v>103</v>
      </c>
      <c r="C448" s="8"/>
      <c r="D448" s="8"/>
      <c r="E448" s="31">
        <v>16.35</v>
      </c>
      <c r="F448" s="8"/>
      <c r="G448" s="30"/>
      <c r="H448" s="8" t="s">
        <v>30</v>
      </c>
      <c r="I448" s="8"/>
    </row>
    <row r="449" spans="1:9" ht="12.75">
      <c r="A449" s="8"/>
      <c r="B449" s="8" t="s">
        <v>198</v>
      </c>
      <c r="C449" s="8"/>
      <c r="D449" s="8"/>
      <c r="E449" s="31">
        <v>4.97</v>
      </c>
      <c r="F449" s="8"/>
      <c r="G449" s="30"/>
      <c r="H449" s="8" t="s">
        <v>29</v>
      </c>
      <c r="I449" s="8"/>
    </row>
    <row r="450" spans="1:9" ht="12.75">
      <c r="A450" s="8"/>
      <c r="B450" s="8" t="s">
        <v>1702</v>
      </c>
      <c r="C450" s="8"/>
      <c r="D450" s="8"/>
      <c r="E450" s="31">
        <v>2.06</v>
      </c>
      <c r="F450" s="8"/>
      <c r="G450" s="30"/>
      <c r="H450" s="8" t="s">
        <v>29</v>
      </c>
      <c r="I450" s="8"/>
    </row>
    <row r="451" spans="1:9" ht="12.75">
      <c r="A451" s="8"/>
      <c r="B451" s="8" t="s">
        <v>1703</v>
      </c>
      <c r="C451" s="8"/>
      <c r="D451" s="8"/>
      <c r="E451" s="31">
        <v>2.56</v>
      </c>
      <c r="F451" s="8"/>
      <c r="G451" s="30"/>
      <c r="H451" s="8" t="s">
        <v>29</v>
      </c>
      <c r="I451" s="8"/>
    </row>
    <row r="452" spans="1:9" ht="12.75">
      <c r="A452" s="8"/>
      <c r="B452" s="8"/>
      <c r="C452" s="8"/>
      <c r="D452" s="8"/>
      <c r="E452" s="31"/>
      <c r="F452" s="8"/>
      <c r="G452" s="30"/>
      <c r="H452" s="8"/>
      <c r="I452" s="8"/>
    </row>
    <row r="453" spans="1:9" ht="12.75">
      <c r="A453" s="8"/>
      <c r="B453" s="8" t="s">
        <v>52</v>
      </c>
      <c r="C453" s="8"/>
      <c r="D453" s="8"/>
      <c r="E453" s="31">
        <f>SUM(E443:E452)</f>
        <v>76.15</v>
      </c>
      <c r="F453" s="8" t="s">
        <v>5</v>
      </c>
      <c r="G453" s="30"/>
      <c r="H453" s="8"/>
      <c r="I453" s="8"/>
    </row>
    <row r="454" spans="1:9" ht="12.75">
      <c r="A454" s="8"/>
      <c r="B454" s="8"/>
      <c r="C454" s="8"/>
      <c r="D454" s="8"/>
      <c r="E454" s="31" t="s">
        <v>5</v>
      </c>
      <c r="F454" s="8" t="s">
        <v>5</v>
      </c>
      <c r="G454" s="30"/>
      <c r="H454" s="8"/>
      <c r="I454" s="8"/>
    </row>
    <row r="455" spans="1:9" ht="12.75">
      <c r="A455" s="75"/>
      <c r="B455" s="75"/>
      <c r="C455" s="75"/>
      <c r="D455" s="100"/>
      <c r="E455" s="101"/>
      <c r="F455" s="75"/>
      <c r="G455" s="100"/>
      <c r="H455" s="75"/>
      <c r="I455" s="75"/>
    </row>
    <row r="456" spans="1:9" ht="13.5" thickBot="1">
      <c r="A456" s="75"/>
      <c r="B456" s="75"/>
      <c r="C456" s="75"/>
      <c r="D456" s="100"/>
      <c r="E456" s="101"/>
      <c r="F456" s="75"/>
      <c r="G456" s="100"/>
      <c r="H456" s="75"/>
      <c r="I456" s="75"/>
    </row>
    <row r="457" spans="1:9" ht="15.75" thickBot="1">
      <c r="A457" s="220" t="s">
        <v>32</v>
      </c>
      <c r="B457" s="221"/>
      <c r="C457" s="221"/>
      <c r="D457" s="221"/>
      <c r="E457" s="221"/>
      <c r="F457" s="221"/>
      <c r="G457" s="221"/>
      <c r="H457" s="221"/>
      <c r="I457" s="163"/>
    </row>
    <row r="458" spans="1:9" ht="16.5" thickBot="1">
      <c r="A458" s="159"/>
      <c r="B458" s="160"/>
      <c r="C458" s="161"/>
      <c r="D458" s="160"/>
      <c r="E458" s="160"/>
      <c r="F458" s="224" t="s">
        <v>1704</v>
      </c>
      <c r="G458" s="225"/>
      <c r="H458" s="225"/>
      <c r="I458" s="162"/>
    </row>
    <row r="459" spans="1:9" ht="12.75">
      <c r="A459" s="157" t="s">
        <v>8</v>
      </c>
      <c r="B459" s="157" t="s">
        <v>9</v>
      </c>
      <c r="C459" s="157" t="s">
        <v>10</v>
      </c>
      <c r="D459" s="157" t="s">
        <v>3</v>
      </c>
      <c r="E459" s="157" t="s">
        <v>11</v>
      </c>
      <c r="F459" s="157" t="s">
        <v>12</v>
      </c>
      <c r="G459" s="157" t="s">
        <v>3</v>
      </c>
      <c r="H459" s="157" t="s">
        <v>27</v>
      </c>
      <c r="I459" s="158" t="s">
        <v>120</v>
      </c>
    </row>
    <row r="460" spans="1:9" ht="12.75">
      <c r="A460" s="157"/>
      <c r="B460" s="157"/>
      <c r="C460" s="157"/>
      <c r="D460" s="157"/>
      <c r="E460" s="157"/>
      <c r="F460" s="157"/>
      <c r="G460" s="157"/>
      <c r="H460" s="157"/>
      <c r="I460" s="158"/>
    </row>
    <row r="461" spans="1:9" ht="12.75">
      <c r="A461" s="8" t="s">
        <v>84</v>
      </c>
      <c r="B461" s="8" t="s">
        <v>88</v>
      </c>
      <c r="C461" s="8" t="s">
        <v>1705</v>
      </c>
      <c r="D461" s="155">
        <v>43344</v>
      </c>
      <c r="E461" s="31">
        <v>398554.47</v>
      </c>
      <c r="F461" s="8" t="s">
        <v>1706</v>
      </c>
      <c r="G461" s="155">
        <v>43344</v>
      </c>
      <c r="H461" s="8" t="s">
        <v>30</v>
      </c>
      <c r="I461" s="8"/>
    </row>
    <row r="462" spans="1:9" ht="12.75">
      <c r="A462" s="8"/>
      <c r="B462" s="8"/>
      <c r="C462" s="8" t="s">
        <v>1707</v>
      </c>
      <c r="D462" s="155">
        <v>43355</v>
      </c>
      <c r="E462" s="31">
        <v>407982.37</v>
      </c>
      <c r="F462" s="8" t="s">
        <v>1708</v>
      </c>
      <c r="G462" s="155">
        <v>43355</v>
      </c>
      <c r="H462" s="8" t="s">
        <v>30</v>
      </c>
      <c r="I462" s="8"/>
    </row>
    <row r="463" spans="1:9" ht="12.75">
      <c r="A463" s="8"/>
      <c r="B463" s="8"/>
      <c r="C463" s="8" t="s">
        <v>1709</v>
      </c>
      <c r="D463" s="155">
        <v>43363</v>
      </c>
      <c r="E463" s="31">
        <v>610087.46</v>
      </c>
      <c r="F463" s="8" t="s">
        <v>1710</v>
      </c>
      <c r="G463" s="155">
        <v>43363</v>
      </c>
      <c r="H463" s="8" t="s">
        <v>30</v>
      </c>
      <c r="I463" s="8"/>
    </row>
    <row r="464" spans="1:9" ht="12.75">
      <c r="A464" s="8" t="s">
        <v>5</v>
      </c>
      <c r="B464" s="8" t="s">
        <v>5</v>
      </c>
      <c r="C464" s="8" t="s">
        <v>1711</v>
      </c>
      <c r="D464" s="155">
        <v>43371</v>
      </c>
      <c r="E464" s="31">
        <v>414862.21</v>
      </c>
      <c r="F464" s="8" t="s">
        <v>1712</v>
      </c>
      <c r="G464" s="155">
        <v>43371</v>
      </c>
      <c r="H464" s="8" t="s">
        <v>30</v>
      </c>
      <c r="I464" s="8"/>
    </row>
    <row r="465" spans="1:9" ht="12.75">
      <c r="A465" s="8"/>
      <c r="B465" s="8"/>
      <c r="C465" s="8"/>
      <c r="D465" s="155"/>
      <c r="E465" s="31"/>
      <c r="F465" s="8"/>
      <c r="G465" s="155"/>
      <c r="H465" s="8"/>
      <c r="I465" s="8"/>
    </row>
    <row r="466" spans="1:9" ht="12.75">
      <c r="A466" s="8" t="s">
        <v>76</v>
      </c>
      <c r="B466" s="8" t="s">
        <v>77</v>
      </c>
      <c r="C466" s="8" t="s">
        <v>1713</v>
      </c>
      <c r="D466" s="155">
        <v>43361</v>
      </c>
      <c r="E466" s="31">
        <v>60120</v>
      </c>
      <c r="F466" s="8" t="s">
        <v>1714</v>
      </c>
      <c r="G466" s="155">
        <v>43361</v>
      </c>
      <c r="H466" s="8" t="s">
        <v>30</v>
      </c>
      <c r="I466" s="8"/>
    </row>
    <row r="467" spans="1:9" ht="12.75">
      <c r="A467" s="8"/>
      <c r="B467" s="8"/>
      <c r="C467" s="8" t="s">
        <v>1715</v>
      </c>
      <c r="D467" s="155">
        <v>43368</v>
      </c>
      <c r="E467" s="31">
        <v>151320.98</v>
      </c>
      <c r="F467" s="8" t="s">
        <v>1716</v>
      </c>
      <c r="G467" s="155">
        <v>43368</v>
      </c>
      <c r="H467" s="8" t="s">
        <v>30</v>
      </c>
      <c r="I467" s="8"/>
    </row>
    <row r="468" spans="1:9" ht="12.75">
      <c r="A468" s="8"/>
      <c r="B468" s="8"/>
      <c r="C468" s="8"/>
      <c r="D468" s="155"/>
      <c r="E468" s="31"/>
      <c r="F468" s="8"/>
      <c r="G468" s="155"/>
      <c r="H468" s="8"/>
      <c r="I468" s="8"/>
    </row>
    <row r="469" spans="1:9" ht="12.75">
      <c r="A469" s="8" t="s">
        <v>692</v>
      </c>
      <c r="B469" s="8" t="s">
        <v>693</v>
      </c>
      <c r="C469" s="8" t="s">
        <v>1717</v>
      </c>
      <c r="D469" s="155">
        <v>43348</v>
      </c>
      <c r="E469" s="31">
        <v>52967.16</v>
      </c>
      <c r="F469" s="8" t="s">
        <v>1718</v>
      </c>
      <c r="G469" s="155">
        <v>43348</v>
      </c>
      <c r="H469" s="8" t="s">
        <v>29</v>
      </c>
      <c r="I469" s="8"/>
    </row>
    <row r="470" spans="1:9" ht="12.75">
      <c r="A470" s="8"/>
      <c r="B470" s="8"/>
      <c r="C470" s="8" t="s">
        <v>1719</v>
      </c>
      <c r="D470" s="155">
        <v>43362</v>
      </c>
      <c r="E470" s="31">
        <v>144693</v>
      </c>
      <c r="F470" s="8" t="s">
        <v>1720</v>
      </c>
      <c r="G470" s="155">
        <v>43362</v>
      </c>
      <c r="H470" s="8" t="s">
        <v>29</v>
      </c>
      <c r="I470" s="8"/>
    </row>
    <row r="471" spans="1:9" ht="12.75">
      <c r="A471" s="8"/>
      <c r="B471" s="8"/>
      <c r="C471" s="8" t="s">
        <v>5</v>
      </c>
      <c r="D471" s="155" t="s">
        <v>5</v>
      </c>
      <c r="E471" s="31" t="s">
        <v>5</v>
      </c>
      <c r="F471" s="8" t="s">
        <v>5</v>
      </c>
      <c r="G471" s="155" t="s">
        <v>5</v>
      </c>
      <c r="H471" s="8" t="s">
        <v>5</v>
      </c>
      <c r="I471" s="8"/>
    </row>
    <row r="472" spans="1:9" ht="12.75">
      <c r="A472" s="8" t="s">
        <v>1632</v>
      </c>
      <c r="B472" s="8" t="s">
        <v>1633</v>
      </c>
      <c r="C472" s="8" t="s">
        <v>1721</v>
      </c>
      <c r="D472" s="155">
        <v>43361</v>
      </c>
      <c r="E472" s="31">
        <v>61360</v>
      </c>
      <c r="F472" s="8" t="s">
        <v>1714</v>
      </c>
      <c r="G472" s="155">
        <v>43361</v>
      </c>
      <c r="H472" s="8" t="s">
        <v>30</v>
      </c>
      <c r="I472" s="8"/>
    </row>
    <row r="473" spans="1:9" ht="12.75">
      <c r="A473" s="8"/>
      <c r="B473" s="8"/>
      <c r="C473" s="8" t="s">
        <v>1722</v>
      </c>
      <c r="D473" s="155">
        <v>43372</v>
      </c>
      <c r="E473" s="31">
        <v>61360</v>
      </c>
      <c r="F473" s="8" t="s">
        <v>1723</v>
      </c>
      <c r="G473" s="155">
        <v>43372</v>
      </c>
      <c r="H473" s="8" t="s">
        <v>30</v>
      </c>
      <c r="I473" s="8"/>
    </row>
    <row r="474" spans="1:9" ht="12.75">
      <c r="A474" s="8"/>
      <c r="B474" s="8"/>
      <c r="C474" s="8"/>
      <c r="D474" s="155"/>
      <c r="E474" s="31"/>
      <c r="F474" s="8"/>
      <c r="G474" s="155"/>
      <c r="H474" s="8"/>
      <c r="I474" s="8"/>
    </row>
    <row r="475" spans="1:9" ht="12.75">
      <c r="A475" s="8" t="s">
        <v>614</v>
      </c>
      <c r="B475" s="8" t="s">
        <v>615</v>
      </c>
      <c r="C475" s="8" t="s">
        <v>1724</v>
      </c>
      <c r="D475" s="155">
        <v>43358</v>
      </c>
      <c r="E475" s="31">
        <v>36688</v>
      </c>
      <c r="F475" s="8" t="s">
        <v>1725</v>
      </c>
      <c r="G475" s="155">
        <v>43358</v>
      </c>
      <c r="H475" s="8" t="s">
        <v>29</v>
      </c>
      <c r="I475" s="8"/>
    </row>
    <row r="476" spans="1:9" ht="12.75">
      <c r="A476" s="8"/>
      <c r="B476" s="8"/>
      <c r="C476" s="8" t="s">
        <v>1724</v>
      </c>
      <c r="D476" s="155">
        <v>43358</v>
      </c>
      <c r="E476" s="31">
        <v>76700</v>
      </c>
      <c r="F476" s="8" t="s">
        <v>1725</v>
      </c>
      <c r="G476" s="155">
        <v>43358</v>
      </c>
      <c r="H476" s="8" t="s">
        <v>29</v>
      </c>
      <c r="I476" s="8"/>
    </row>
    <row r="477" spans="1:9" ht="12.75">
      <c r="A477" s="8"/>
      <c r="B477" s="8"/>
      <c r="C477" s="8"/>
      <c r="D477" s="155"/>
      <c r="E477" s="31"/>
      <c r="F477" s="8"/>
      <c r="G477" s="155"/>
      <c r="H477" s="8"/>
      <c r="I477" s="8"/>
    </row>
    <row r="478" spans="1:9" ht="12.75">
      <c r="A478" s="8" t="s">
        <v>1070</v>
      </c>
      <c r="B478" s="8" t="s">
        <v>1071</v>
      </c>
      <c r="C478" s="8" t="s">
        <v>1726</v>
      </c>
      <c r="D478" s="155">
        <v>43370</v>
      </c>
      <c r="E478" s="31">
        <v>152002.29</v>
      </c>
      <c r="F478" s="8" t="s">
        <v>1727</v>
      </c>
      <c r="G478" s="155">
        <v>43370</v>
      </c>
      <c r="H478" s="8" t="s">
        <v>30</v>
      </c>
      <c r="I478" s="8"/>
    </row>
    <row r="479" spans="1:9" ht="12.75">
      <c r="A479" s="8"/>
      <c r="B479" s="8"/>
      <c r="C479" s="8"/>
      <c r="D479" s="155"/>
      <c r="E479" s="31"/>
      <c r="F479" s="8"/>
      <c r="G479" s="155"/>
      <c r="H479" s="8"/>
      <c r="I479" s="8"/>
    </row>
    <row r="480" spans="1:9" ht="12.75">
      <c r="A480" s="8" t="s">
        <v>109</v>
      </c>
      <c r="B480" s="8" t="s">
        <v>110</v>
      </c>
      <c r="C480" s="8" t="s">
        <v>1728</v>
      </c>
      <c r="D480" s="155">
        <v>43344</v>
      </c>
      <c r="E480" s="31">
        <v>21500</v>
      </c>
      <c r="F480" s="8" t="s">
        <v>1729</v>
      </c>
      <c r="G480" s="155">
        <v>43344</v>
      </c>
      <c r="H480" s="8" t="s">
        <v>29</v>
      </c>
      <c r="I480" s="8"/>
    </row>
    <row r="481" spans="1:9" ht="12.75">
      <c r="A481" s="8"/>
      <c r="B481" s="8"/>
      <c r="C481" s="8" t="s">
        <v>1728</v>
      </c>
      <c r="D481" s="155">
        <v>43344</v>
      </c>
      <c r="E481" s="31">
        <v>13098</v>
      </c>
      <c r="F481" s="8" t="s">
        <v>1729</v>
      </c>
      <c r="G481" s="155">
        <v>43344</v>
      </c>
      <c r="H481" s="8" t="s">
        <v>29</v>
      </c>
      <c r="I481" s="8"/>
    </row>
    <row r="482" spans="1:9" ht="12.75">
      <c r="A482" s="8" t="s">
        <v>5</v>
      </c>
      <c r="B482" s="8" t="s">
        <v>5</v>
      </c>
      <c r="C482" s="8" t="s">
        <v>1728</v>
      </c>
      <c r="D482" s="155">
        <v>43344</v>
      </c>
      <c r="E482" s="31">
        <v>18908.32</v>
      </c>
      <c r="F482" s="8" t="s">
        <v>1729</v>
      </c>
      <c r="G482" s="155">
        <v>43344</v>
      </c>
      <c r="H482" s="8" t="s">
        <v>29</v>
      </c>
      <c r="I482" s="8"/>
    </row>
    <row r="483" spans="1:9" ht="12.75">
      <c r="A483" s="8"/>
      <c r="B483" s="8"/>
      <c r="C483" s="8" t="s">
        <v>1730</v>
      </c>
      <c r="D483" s="155">
        <v>43362</v>
      </c>
      <c r="E483" s="31">
        <v>100300</v>
      </c>
      <c r="F483" s="8" t="s">
        <v>1720</v>
      </c>
      <c r="G483" s="155">
        <v>43362</v>
      </c>
      <c r="H483" s="8" t="s">
        <v>29</v>
      </c>
      <c r="I483" s="8"/>
    </row>
    <row r="484" spans="1:9" ht="12.75">
      <c r="A484" s="8"/>
      <c r="B484" s="8"/>
      <c r="C484" s="8"/>
      <c r="D484" s="155"/>
      <c r="E484" s="31"/>
      <c r="F484" s="8"/>
      <c r="G484" s="155"/>
      <c r="H484" s="8"/>
      <c r="I484" s="8"/>
    </row>
    <row r="485" spans="1:9" ht="12.75">
      <c r="A485" s="8" t="s">
        <v>31</v>
      </c>
      <c r="B485" s="8" t="s">
        <v>1084</v>
      </c>
      <c r="C485" s="8" t="s">
        <v>1731</v>
      </c>
      <c r="D485" s="155">
        <v>43372</v>
      </c>
      <c r="E485" s="31">
        <v>103080.42</v>
      </c>
      <c r="F485" s="8" t="s">
        <v>1723</v>
      </c>
      <c r="G485" s="155">
        <v>43372</v>
      </c>
      <c r="H485" s="8" t="s">
        <v>29</v>
      </c>
      <c r="I485" s="8"/>
    </row>
    <row r="486" spans="1:9" ht="12.75">
      <c r="A486" s="8"/>
      <c r="B486" s="8"/>
      <c r="C486" s="8"/>
      <c r="D486" s="155"/>
      <c r="E486" s="31"/>
      <c r="F486" s="8"/>
      <c r="G486" s="155"/>
      <c r="H486" s="8"/>
      <c r="I486" s="8"/>
    </row>
    <row r="487" spans="1:9" ht="12.75">
      <c r="A487" s="8" t="s">
        <v>1648</v>
      </c>
      <c r="B487" s="8" t="s">
        <v>1649</v>
      </c>
      <c r="C487" s="8" t="s">
        <v>1732</v>
      </c>
      <c r="D487" s="155">
        <v>43356</v>
      </c>
      <c r="E487" s="31">
        <v>62540</v>
      </c>
      <c r="F487" s="8" t="s">
        <v>1733</v>
      </c>
      <c r="G487" s="155">
        <v>43356</v>
      </c>
      <c r="H487" s="8" t="s">
        <v>30</v>
      </c>
      <c r="I487" s="8"/>
    </row>
    <row r="488" spans="1:9" ht="12.75">
      <c r="A488" s="8"/>
      <c r="B488" s="8"/>
      <c r="C488" s="8" t="s">
        <v>1734</v>
      </c>
      <c r="D488" s="155">
        <v>43370</v>
      </c>
      <c r="E488" s="31">
        <v>53690</v>
      </c>
      <c r="F488" s="8" t="s">
        <v>1727</v>
      </c>
      <c r="G488" s="155">
        <v>43370</v>
      </c>
      <c r="H488" s="8" t="s">
        <v>30</v>
      </c>
      <c r="I488" s="8"/>
    </row>
    <row r="489" spans="1:9" ht="12.75">
      <c r="A489" s="8"/>
      <c r="B489" s="8"/>
      <c r="C489" s="8"/>
      <c r="D489" s="155"/>
      <c r="E489" s="31"/>
      <c r="F489" s="8"/>
      <c r="G489" s="155"/>
      <c r="H489" s="8"/>
      <c r="I489" s="8"/>
    </row>
    <row r="490" spans="1:9" ht="12.75">
      <c r="A490" s="8" t="s">
        <v>1087</v>
      </c>
      <c r="B490" s="8" t="s">
        <v>1088</v>
      </c>
      <c r="C490" s="8" t="s">
        <v>1735</v>
      </c>
      <c r="D490" s="155">
        <v>43361</v>
      </c>
      <c r="E490" s="31">
        <v>51995.52</v>
      </c>
      <c r="F490" s="8" t="s">
        <v>1714</v>
      </c>
      <c r="G490" s="155">
        <v>43361</v>
      </c>
      <c r="H490" s="8" t="s">
        <v>30</v>
      </c>
      <c r="I490" s="8"/>
    </row>
    <row r="491" spans="1:9" ht="12.75">
      <c r="A491" s="8"/>
      <c r="B491" s="8"/>
      <c r="C491" s="8" t="s">
        <v>1736</v>
      </c>
      <c r="D491" s="155">
        <v>43370</v>
      </c>
      <c r="E491" s="31">
        <v>50268</v>
      </c>
      <c r="F491" s="8" t="s">
        <v>1727</v>
      </c>
      <c r="G491" s="155">
        <v>43370</v>
      </c>
      <c r="H491" s="8" t="s">
        <v>30</v>
      </c>
      <c r="I491" s="8"/>
    </row>
    <row r="492" spans="1:9" ht="12.75">
      <c r="A492" s="8"/>
      <c r="B492" s="8"/>
      <c r="C492" s="8"/>
      <c r="D492" s="155"/>
      <c r="E492" s="31"/>
      <c r="F492" s="8"/>
      <c r="G492" s="155"/>
      <c r="H492" s="8"/>
      <c r="I492" s="8"/>
    </row>
    <row r="493" spans="1:9" ht="12.75">
      <c r="A493" s="8" t="s">
        <v>265</v>
      </c>
      <c r="B493" s="8" t="s">
        <v>196</v>
      </c>
      <c r="C493" s="8" t="s">
        <v>1737</v>
      </c>
      <c r="D493" s="155">
        <v>43362</v>
      </c>
      <c r="E493" s="31">
        <v>100000</v>
      </c>
      <c r="F493" s="8" t="s">
        <v>1720</v>
      </c>
      <c r="G493" s="155">
        <v>43362</v>
      </c>
      <c r="H493" s="8" t="s">
        <v>29</v>
      </c>
      <c r="I493" s="8"/>
    </row>
    <row r="494" spans="1:9" ht="12.75">
      <c r="A494" s="8"/>
      <c r="B494" s="8"/>
      <c r="C494" s="8"/>
      <c r="D494" s="155"/>
      <c r="E494" s="31"/>
      <c r="F494" s="8"/>
      <c r="G494" s="155"/>
      <c r="H494" s="8"/>
      <c r="I494" s="8"/>
    </row>
    <row r="495" spans="1:9" ht="12.75">
      <c r="A495" s="8" t="s">
        <v>1738</v>
      </c>
      <c r="B495" s="8" t="s">
        <v>1739</v>
      </c>
      <c r="C495" s="8" t="s">
        <v>1740</v>
      </c>
      <c r="D495" s="155">
        <v>43346</v>
      </c>
      <c r="E495" s="31">
        <v>172043.11</v>
      </c>
      <c r="F495" s="8" t="s">
        <v>1741</v>
      </c>
      <c r="G495" s="155">
        <v>43346</v>
      </c>
      <c r="H495" s="8" t="s">
        <v>30</v>
      </c>
      <c r="I495" s="8"/>
    </row>
    <row r="496" spans="1:9" ht="12.75">
      <c r="A496" s="8"/>
      <c r="B496" s="8"/>
      <c r="C496" s="8" t="s">
        <v>1742</v>
      </c>
      <c r="D496" s="155">
        <v>43346</v>
      </c>
      <c r="E496" s="31">
        <v>100000</v>
      </c>
      <c r="F496" s="8" t="s">
        <v>1741</v>
      </c>
      <c r="G496" s="155">
        <v>43346</v>
      </c>
      <c r="H496" s="8" t="s">
        <v>30</v>
      </c>
      <c r="I496" s="8"/>
    </row>
    <row r="497" spans="1:9" ht="12.75">
      <c r="A497" s="8"/>
      <c r="B497" s="8"/>
      <c r="C497" s="8" t="s">
        <v>1743</v>
      </c>
      <c r="D497" s="155">
        <v>43372</v>
      </c>
      <c r="E497" s="31">
        <v>51996.71</v>
      </c>
      <c r="F497" s="8" t="s">
        <v>1723</v>
      </c>
      <c r="G497" s="155">
        <v>43372</v>
      </c>
      <c r="H497" s="8" t="s">
        <v>30</v>
      </c>
      <c r="I497" s="8"/>
    </row>
    <row r="498" spans="1:9" ht="12.75">
      <c r="A498" s="8"/>
      <c r="B498" s="8"/>
      <c r="C498" s="8"/>
      <c r="D498" s="155"/>
      <c r="E498" s="31"/>
      <c r="F498" s="8"/>
      <c r="G498" s="155"/>
      <c r="H498" s="8"/>
      <c r="I498" s="8"/>
    </row>
    <row r="499" spans="1:9" ht="12.75">
      <c r="A499" s="8" t="s">
        <v>159</v>
      </c>
      <c r="B499" s="8" t="s">
        <v>160</v>
      </c>
      <c r="C499" s="8" t="s">
        <v>1744</v>
      </c>
      <c r="D499" s="155">
        <v>43369</v>
      </c>
      <c r="E499" s="31">
        <v>13689.11</v>
      </c>
      <c r="F499" s="8" t="s">
        <v>1745</v>
      </c>
      <c r="G499" s="155">
        <v>43369</v>
      </c>
      <c r="H499" s="8" t="s">
        <v>30</v>
      </c>
      <c r="I499" s="8"/>
    </row>
    <row r="500" spans="1:9" ht="12.75">
      <c r="A500" s="8"/>
      <c r="B500" s="8"/>
      <c r="C500" s="8" t="s">
        <v>1746</v>
      </c>
      <c r="D500" s="155">
        <v>43369</v>
      </c>
      <c r="E500" s="31">
        <v>190399.25</v>
      </c>
      <c r="F500" s="8" t="s">
        <v>1745</v>
      </c>
      <c r="G500" s="155">
        <v>43369</v>
      </c>
      <c r="H500" s="8" t="s">
        <v>30</v>
      </c>
      <c r="I500" s="8"/>
    </row>
    <row r="501" spans="1:9" ht="12.75">
      <c r="A501" s="8"/>
      <c r="B501" s="8"/>
      <c r="C501" s="8"/>
      <c r="D501" s="155"/>
      <c r="E501" s="31"/>
      <c r="F501" s="8"/>
      <c r="G501" s="155"/>
      <c r="H501" s="8"/>
      <c r="I501" s="8"/>
    </row>
    <row r="502" spans="1:9" ht="12.75">
      <c r="A502" s="8" t="s">
        <v>658</v>
      </c>
      <c r="B502" s="8" t="s">
        <v>659</v>
      </c>
      <c r="C502" s="8" t="s">
        <v>1747</v>
      </c>
      <c r="D502" s="155">
        <v>43358</v>
      </c>
      <c r="E502" s="31">
        <v>66080</v>
      </c>
      <c r="F502" s="8" t="s">
        <v>1725</v>
      </c>
      <c r="G502" s="155">
        <v>43358</v>
      </c>
      <c r="H502" s="8" t="s">
        <v>29</v>
      </c>
      <c r="I502" s="8"/>
    </row>
    <row r="503" spans="1:9" ht="12.75">
      <c r="A503" s="8"/>
      <c r="B503" s="8"/>
      <c r="C503" s="8" t="s">
        <v>1747</v>
      </c>
      <c r="D503" s="155">
        <v>43358</v>
      </c>
      <c r="E503" s="31">
        <v>66080</v>
      </c>
      <c r="F503" s="8" t="s">
        <v>1725</v>
      </c>
      <c r="G503" s="155">
        <v>43358</v>
      </c>
      <c r="H503" s="8" t="s">
        <v>29</v>
      </c>
      <c r="I503" s="8"/>
    </row>
    <row r="504" spans="1:9" ht="12.75">
      <c r="A504" s="8"/>
      <c r="B504" s="8"/>
      <c r="C504" s="8" t="s">
        <v>1747</v>
      </c>
      <c r="D504" s="155">
        <v>43358</v>
      </c>
      <c r="E504" s="31">
        <v>79060</v>
      </c>
      <c r="F504" s="8" t="s">
        <v>1725</v>
      </c>
      <c r="G504" s="155">
        <v>43358</v>
      </c>
      <c r="H504" s="8" t="s">
        <v>29</v>
      </c>
      <c r="I504" s="8"/>
    </row>
    <row r="505" spans="1:9" ht="12.75">
      <c r="A505" s="8"/>
      <c r="B505" s="8"/>
      <c r="C505" s="8"/>
      <c r="D505" s="155"/>
      <c r="E505" s="31"/>
      <c r="F505" s="8"/>
      <c r="G505" s="155"/>
      <c r="H505" s="8"/>
      <c r="I505" s="8"/>
    </row>
    <row r="506" spans="1:9" ht="12.75">
      <c r="A506" s="8" t="s">
        <v>661</v>
      </c>
      <c r="B506" s="8" t="s">
        <v>662</v>
      </c>
      <c r="C506" s="8" t="s">
        <v>1748</v>
      </c>
      <c r="D506" s="155">
        <v>43362</v>
      </c>
      <c r="E506" s="31">
        <v>1246594.52</v>
      </c>
      <c r="F506" s="8" t="s">
        <v>1720</v>
      </c>
      <c r="G506" s="155">
        <v>43362</v>
      </c>
      <c r="H506" s="8" t="s">
        <v>29</v>
      </c>
      <c r="I506" s="8"/>
    </row>
    <row r="507" spans="1:9" ht="12.75">
      <c r="A507" s="8"/>
      <c r="B507" s="8"/>
      <c r="C507" s="8"/>
      <c r="D507" s="155"/>
      <c r="E507" s="31"/>
      <c r="F507" s="8"/>
      <c r="G507" s="155"/>
      <c r="H507" s="8"/>
      <c r="I507" s="8"/>
    </row>
    <row r="508" spans="1:9" ht="12.75">
      <c r="A508" s="8" t="s">
        <v>1666</v>
      </c>
      <c r="B508" s="8" t="s">
        <v>1667</v>
      </c>
      <c r="C508" s="8" t="s">
        <v>1749</v>
      </c>
      <c r="D508" s="155">
        <v>43354</v>
      </c>
      <c r="E508" s="31">
        <v>200000</v>
      </c>
      <c r="F508" s="8" t="s">
        <v>1750</v>
      </c>
      <c r="G508" s="155">
        <v>43354</v>
      </c>
      <c r="H508" s="8" t="s">
        <v>30</v>
      </c>
      <c r="I508" s="8"/>
    </row>
    <row r="509" spans="1:9" ht="12.75">
      <c r="A509" s="8"/>
      <c r="B509" s="8"/>
      <c r="C509" s="8"/>
      <c r="D509" s="155"/>
      <c r="E509" s="31"/>
      <c r="F509" s="8"/>
      <c r="G509" s="155"/>
      <c r="H509" s="8"/>
      <c r="I509" s="8"/>
    </row>
    <row r="510" spans="1:9" ht="12.75">
      <c r="A510" s="8"/>
      <c r="B510" s="8" t="s">
        <v>672</v>
      </c>
      <c r="C510" s="8" t="s">
        <v>1751</v>
      </c>
      <c r="D510" s="155">
        <v>43354</v>
      </c>
      <c r="E510" s="31">
        <v>233060</v>
      </c>
      <c r="F510" s="8" t="s">
        <v>1750</v>
      </c>
      <c r="G510" s="155">
        <v>43354</v>
      </c>
      <c r="H510" s="8" t="s">
        <v>29</v>
      </c>
      <c r="I510" s="8"/>
    </row>
    <row r="511" spans="1:9" ht="12.75">
      <c r="A511" s="8"/>
      <c r="B511" s="8"/>
      <c r="C511" s="8"/>
      <c r="D511" s="155"/>
      <c r="E511" s="31"/>
      <c r="F511" s="8"/>
      <c r="G511" s="155"/>
      <c r="H511" s="8"/>
      <c r="I511" s="8"/>
    </row>
    <row r="512" spans="1:9" ht="12.75">
      <c r="A512" s="8" t="s">
        <v>5</v>
      </c>
      <c r="B512" s="8" t="s">
        <v>1752</v>
      </c>
      <c r="C512" s="8" t="s">
        <v>1753</v>
      </c>
      <c r="D512" s="155">
        <v>43356</v>
      </c>
      <c r="E512" s="31">
        <v>100000</v>
      </c>
      <c r="F512" s="8" t="s">
        <v>1733</v>
      </c>
      <c r="G512" s="155">
        <v>43356</v>
      </c>
      <c r="H512" s="8" t="s">
        <v>29</v>
      </c>
      <c r="I512" s="8"/>
    </row>
    <row r="513" spans="1:9" ht="12.75">
      <c r="A513" s="8"/>
      <c r="B513" s="8"/>
      <c r="C513" s="8"/>
      <c r="D513" s="155"/>
      <c r="E513" s="31"/>
      <c r="F513" s="8"/>
      <c r="G513" s="155"/>
      <c r="H513" s="8"/>
      <c r="I513" s="8"/>
    </row>
    <row r="514" spans="1:9" ht="12.75">
      <c r="A514" s="8"/>
      <c r="B514" s="8"/>
      <c r="C514" s="8"/>
      <c r="D514" s="155"/>
      <c r="E514" s="31"/>
      <c r="F514" s="8"/>
      <c r="G514" s="155"/>
      <c r="H514" s="8"/>
      <c r="I514" s="8"/>
    </row>
    <row r="515" spans="1:9" ht="12.75">
      <c r="A515" s="8" t="s">
        <v>1754</v>
      </c>
      <c r="B515" s="8" t="s">
        <v>1755</v>
      </c>
      <c r="C515" s="8" t="s">
        <v>1756</v>
      </c>
      <c r="D515" s="155">
        <v>43353</v>
      </c>
      <c r="E515" s="31">
        <v>139712</v>
      </c>
      <c r="F515" s="8" t="s">
        <v>1757</v>
      </c>
      <c r="G515" s="155">
        <v>43353</v>
      </c>
      <c r="H515" s="8" t="s">
        <v>30</v>
      </c>
      <c r="I515" s="8" t="s">
        <v>119</v>
      </c>
    </row>
    <row r="516" spans="1:9" ht="12.75">
      <c r="A516" s="8"/>
      <c r="B516" s="8"/>
      <c r="C516" s="8"/>
      <c r="D516" s="155"/>
      <c r="E516" s="31"/>
      <c r="F516" s="8"/>
      <c r="G516" s="155"/>
      <c r="H516" s="8"/>
      <c r="I516" s="8"/>
    </row>
    <row r="517" spans="1:9" ht="12.75">
      <c r="A517" s="8" t="s">
        <v>1758</v>
      </c>
      <c r="B517" s="8" t="s">
        <v>1759</v>
      </c>
      <c r="C517" s="8" t="s">
        <v>1760</v>
      </c>
      <c r="D517" s="155">
        <v>43348</v>
      </c>
      <c r="E517" s="31">
        <v>104784</v>
      </c>
      <c r="F517" s="8" t="s">
        <v>1718</v>
      </c>
      <c r="G517" s="155">
        <v>43348</v>
      </c>
      <c r="H517" s="8" t="s">
        <v>30</v>
      </c>
      <c r="I517" s="8" t="s">
        <v>119</v>
      </c>
    </row>
    <row r="518" spans="1:9" ht="12.75">
      <c r="A518" s="8"/>
      <c r="B518" s="8"/>
      <c r="C518" s="8" t="s">
        <v>1761</v>
      </c>
      <c r="D518" s="155">
        <v>43354</v>
      </c>
      <c r="E518" s="31">
        <v>69384</v>
      </c>
      <c r="F518" s="8" t="s">
        <v>1750</v>
      </c>
      <c r="G518" s="155">
        <v>43354</v>
      </c>
      <c r="H518" s="8" t="s">
        <v>30</v>
      </c>
      <c r="I518" s="8"/>
    </row>
    <row r="519" spans="1:9" ht="12.75">
      <c r="A519" s="8" t="s">
        <v>5</v>
      </c>
      <c r="B519" s="8" t="s">
        <v>5</v>
      </c>
      <c r="C519" s="8" t="s">
        <v>1762</v>
      </c>
      <c r="D519" s="155">
        <v>43367</v>
      </c>
      <c r="E519" s="31">
        <v>181602</v>
      </c>
      <c r="F519" s="8" t="s">
        <v>1763</v>
      </c>
      <c r="G519" s="155">
        <v>43367</v>
      </c>
      <c r="H519" s="8" t="s">
        <v>30</v>
      </c>
      <c r="I519" s="8" t="s">
        <v>119</v>
      </c>
    </row>
    <row r="520" spans="1:9" ht="12.75">
      <c r="A520" s="8"/>
      <c r="B520" s="8"/>
      <c r="C520" s="8" t="s">
        <v>1764</v>
      </c>
      <c r="D520" s="155">
        <v>43369</v>
      </c>
      <c r="E520" s="31">
        <v>33984</v>
      </c>
      <c r="F520" s="8" t="s">
        <v>1745</v>
      </c>
      <c r="G520" s="155">
        <v>43369</v>
      </c>
      <c r="H520" s="8" t="s">
        <v>30</v>
      </c>
      <c r="I520" s="8" t="s">
        <v>119</v>
      </c>
    </row>
    <row r="521" spans="1:9" ht="12.75">
      <c r="A521" s="8"/>
      <c r="B521" s="8"/>
      <c r="C521" s="8"/>
      <c r="D521" s="155"/>
      <c r="E521" s="31"/>
      <c r="F521" s="8"/>
      <c r="G521" s="155"/>
      <c r="H521" s="8"/>
      <c r="I521" s="8"/>
    </row>
    <row r="522" spans="1:9" ht="12.75">
      <c r="A522" s="8" t="s">
        <v>1765</v>
      </c>
      <c r="B522" s="8" t="s">
        <v>1766</v>
      </c>
      <c r="C522" s="8" t="s">
        <v>1767</v>
      </c>
      <c r="D522" s="155">
        <v>43348</v>
      </c>
      <c r="E522" s="31">
        <v>105020</v>
      </c>
      <c r="F522" s="8" t="s">
        <v>1768</v>
      </c>
      <c r="G522" s="155">
        <v>43348</v>
      </c>
      <c r="H522" s="8" t="s">
        <v>30</v>
      </c>
      <c r="I522" s="8" t="s">
        <v>119</v>
      </c>
    </row>
    <row r="523" spans="1:9" ht="12.75">
      <c r="A523" s="8"/>
      <c r="B523" s="8"/>
      <c r="C523" s="8"/>
      <c r="D523" s="155"/>
      <c r="E523" s="31"/>
      <c r="F523" s="8"/>
      <c r="G523" s="155"/>
      <c r="H523" s="8"/>
      <c r="I523" s="8"/>
    </row>
    <row r="524" spans="1:9" ht="12.75">
      <c r="A524" s="8" t="s">
        <v>1131</v>
      </c>
      <c r="B524" s="8" t="s">
        <v>1132</v>
      </c>
      <c r="C524" s="8" t="s">
        <v>1769</v>
      </c>
      <c r="D524" s="155">
        <v>43353</v>
      </c>
      <c r="E524" s="31">
        <v>150946</v>
      </c>
      <c r="F524" s="8" t="s">
        <v>1770</v>
      </c>
      <c r="G524" s="155">
        <v>43353</v>
      </c>
      <c r="H524" s="8" t="s">
        <v>30</v>
      </c>
      <c r="I524" s="8" t="s">
        <v>119</v>
      </c>
    </row>
    <row r="525" spans="1:9" ht="12.75">
      <c r="A525" s="8"/>
      <c r="B525" s="8"/>
      <c r="C525" s="8" t="s">
        <v>1771</v>
      </c>
      <c r="D525" s="155">
        <v>43353</v>
      </c>
      <c r="E525" s="31">
        <v>143528</v>
      </c>
      <c r="F525" s="8" t="s">
        <v>1772</v>
      </c>
      <c r="G525" s="155">
        <v>43353</v>
      </c>
      <c r="H525" s="8" t="s">
        <v>30</v>
      </c>
      <c r="I525" s="8"/>
    </row>
    <row r="526" spans="1:9" ht="12.75">
      <c r="A526" s="8" t="s">
        <v>1131</v>
      </c>
      <c r="B526" s="8" t="s">
        <v>1132</v>
      </c>
      <c r="C526" s="8" t="s">
        <v>1773</v>
      </c>
      <c r="D526" s="155">
        <v>43353</v>
      </c>
      <c r="E526" s="31">
        <v>223020</v>
      </c>
      <c r="F526" s="8" t="s">
        <v>1774</v>
      </c>
      <c r="G526" s="155">
        <v>43353</v>
      </c>
      <c r="H526" s="8" t="s">
        <v>30</v>
      </c>
      <c r="I526" s="8" t="s">
        <v>119</v>
      </c>
    </row>
    <row r="527" spans="1:9" ht="12.75">
      <c r="A527" s="8"/>
      <c r="B527" s="8"/>
      <c r="C527" s="8" t="s">
        <v>1775</v>
      </c>
      <c r="D527" s="155">
        <v>43356</v>
      </c>
      <c r="E527" s="31">
        <v>49560</v>
      </c>
      <c r="F527" s="8" t="s">
        <v>1776</v>
      </c>
      <c r="G527" s="155">
        <v>43356</v>
      </c>
      <c r="H527" s="8" t="s">
        <v>30</v>
      </c>
      <c r="I527" s="8" t="s">
        <v>119</v>
      </c>
    </row>
    <row r="528" spans="1:9" ht="12.75">
      <c r="A528" s="8"/>
      <c r="B528" s="8"/>
      <c r="C528" s="8" t="s">
        <v>1777</v>
      </c>
      <c r="D528" s="155">
        <v>43365</v>
      </c>
      <c r="E528" s="31">
        <v>34841</v>
      </c>
      <c r="F528" s="8" t="s">
        <v>1778</v>
      </c>
      <c r="G528" s="155">
        <v>43365</v>
      </c>
      <c r="H528" s="8" t="s">
        <v>30</v>
      </c>
      <c r="I528" s="8" t="s">
        <v>119</v>
      </c>
    </row>
    <row r="529" spans="1:9" ht="12.75">
      <c r="A529" s="8"/>
      <c r="B529" s="8"/>
      <c r="C529" s="8"/>
      <c r="D529" s="155"/>
      <c r="E529" s="31"/>
      <c r="F529" s="8"/>
      <c r="G529" s="155"/>
      <c r="H529" s="8"/>
      <c r="I529" s="8"/>
    </row>
    <row r="530" spans="1:9" ht="12.75">
      <c r="A530" s="8" t="s">
        <v>1147</v>
      </c>
      <c r="B530" s="8" t="s">
        <v>1148</v>
      </c>
      <c r="C530" s="8" t="s">
        <v>1779</v>
      </c>
      <c r="D530" s="155">
        <v>43346</v>
      </c>
      <c r="E530" s="31">
        <v>146025</v>
      </c>
      <c r="F530" s="8" t="s">
        <v>1741</v>
      </c>
      <c r="G530" s="155">
        <v>43346</v>
      </c>
      <c r="H530" s="8" t="s">
        <v>30</v>
      </c>
      <c r="I530" s="8" t="s">
        <v>119</v>
      </c>
    </row>
    <row r="531" spans="1:9" ht="12.75">
      <c r="A531" s="8"/>
      <c r="B531" s="8"/>
      <c r="C531" s="8" t="s">
        <v>1780</v>
      </c>
      <c r="D531" s="155">
        <v>43369</v>
      </c>
      <c r="E531" s="31">
        <v>101244</v>
      </c>
      <c r="F531" s="8" t="s">
        <v>1745</v>
      </c>
      <c r="G531" s="155">
        <v>43369</v>
      </c>
      <c r="H531" s="8" t="s">
        <v>30</v>
      </c>
      <c r="I531" s="8"/>
    </row>
    <row r="532" spans="1:9" ht="12.75">
      <c r="A532" s="8" t="s">
        <v>1694</v>
      </c>
      <c r="B532" s="8" t="s">
        <v>1695</v>
      </c>
      <c r="C532" s="8" t="s">
        <v>1781</v>
      </c>
      <c r="D532" s="155">
        <v>43369</v>
      </c>
      <c r="E532" s="31">
        <v>3894</v>
      </c>
      <c r="F532" s="8" t="s">
        <v>1745</v>
      </c>
      <c r="G532" s="155">
        <v>43369</v>
      </c>
      <c r="H532" s="8" t="s">
        <v>30</v>
      </c>
      <c r="I532" s="8" t="s">
        <v>119</v>
      </c>
    </row>
    <row r="533" spans="1:9" ht="12.75">
      <c r="A533" s="8"/>
      <c r="B533" s="8"/>
      <c r="C533" s="8" t="s">
        <v>1782</v>
      </c>
      <c r="D533" s="155">
        <v>43369</v>
      </c>
      <c r="E533" s="31">
        <v>48321</v>
      </c>
      <c r="F533" s="8" t="s">
        <v>1745</v>
      </c>
      <c r="G533" s="155">
        <v>43369</v>
      </c>
      <c r="H533" s="8" t="s">
        <v>30</v>
      </c>
      <c r="I533" s="8"/>
    </row>
    <row r="534" spans="1:9" ht="12.75">
      <c r="A534" s="8"/>
      <c r="B534" s="8"/>
      <c r="C534" s="8"/>
      <c r="D534" s="155"/>
      <c r="E534" s="31"/>
      <c r="F534" s="8"/>
      <c r="G534" s="155"/>
      <c r="H534" s="8"/>
      <c r="I534" s="8"/>
    </row>
    <row r="535" spans="1:9" ht="12.75">
      <c r="A535" s="8"/>
      <c r="B535" s="8" t="s">
        <v>89</v>
      </c>
      <c r="C535" s="8"/>
      <c r="D535" s="155"/>
      <c r="E535" s="31">
        <f>SUM(E460:E534)</f>
        <v>7258945.8999999985</v>
      </c>
      <c r="F535" s="8"/>
      <c r="G535" s="155"/>
      <c r="H535" s="8"/>
      <c r="I535" s="8"/>
    </row>
    <row r="536" spans="1:9" ht="12.75">
      <c r="A536" s="8"/>
      <c r="B536" s="8"/>
      <c r="C536" s="8"/>
      <c r="D536" s="155"/>
      <c r="E536" s="31"/>
      <c r="F536" s="8"/>
      <c r="G536" s="155"/>
      <c r="H536" s="8"/>
      <c r="I536" s="8"/>
    </row>
    <row r="537" spans="1:9" ht="12.75">
      <c r="A537" s="8"/>
      <c r="B537" s="8" t="s">
        <v>1783</v>
      </c>
      <c r="C537" s="8"/>
      <c r="D537" s="8"/>
      <c r="E537" s="31">
        <v>77.6</v>
      </c>
      <c r="F537" s="8"/>
      <c r="G537" s="156" t="s">
        <v>5</v>
      </c>
      <c r="H537" s="8" t="s">
        <v>30</v>
      </c>
      <c r="I537" s="8"/>
    </row>
    <row r="538" spans="1:9" ht="12.75">
      <c r="A538" s="8"/>
      <c r="B538" s="8" t="s">
        <v>1784</v>
      </c>
      <c r="C538" s="8"/>
      <c r="D538" s="8"/>
      <c r="E538" s="31">
        <v>8.26</v>
      </c>
      <c r="F538" s="8"/>
      <c r="G538" s="30"/>
      <c r="H538" s="8" t="s">
        <v>29</v>
      </c>
      <c r="I538" s="8"/>
    </row>
    <row r="539" spans="1:9" ht="12.75">
      <c r="A539" s="8"/>
      <c r="B539" s="8" t="s">
        <v>107</v>
      </c>
      <c r="C539" s="8"/>
      <c r="D539" s="8"/>
      <c r="E539" s="31">
        <v>10.56</v>
      </c>
      <c r="F539" s="8"/>
      <c r="G539" s="30"/>
      <c r="H539" s="8" t="s">
        <v>29</v>
      </c>
      <c r="I539" s="8"/>
    </row>
    <row r="540" spans="1:9" ht="12.75">
      <c r="A540" s="8"/>
      <c r="B540" s="8" t="s">
        <v>1785</v>
      </c>
      <c r="C540" s="8"/>
      <c r="D540" s="8"/>
      <c r="E540" s="31">
        <v>8.55</v>
      </c>
      <c r="F540" s="8"/>
      <c r="G540" s="30"/>
      <c r="H540" s="8" t="s">
        <v>29</v>
      </c>
      <c r="I540" s="8"/>
    </row>
    <row r="541" spans="1:9" ht="12.75">
      <c r="A541" s="8"/>
      <c r="B541" s="8" t="s">
        <v>103</v>
      </c>
      <c r="C541" s="8"/>
      <c r="D541" s="8"/>
      <c r="E541" s="31">
        <v>1.15</v>
      </c>
      <c r="F541" s="8"/>
      <c r="G541" s="30"/>
      <c r="H541" s="8" t="s">
        <v>29</v>
      </c>
      <c r="I541" s="8"/>
    </row>
    <row r="542" spans="1:9" ht="12.75">
      <c r="A542" s="8"/>
      <c r="B542" s="8" t="s">
        <v>1786</v>
      </c>
      <c r="C542" s="8"/>
      <c r="D542" s="8"/>
      <c r="E542" s="31">
        <v>3.15</v>
      </c>
      <c r="F542" s="8"/>
      <c r="G542" s="30"/>
      <c r="H542" s="8" t="s">
        <v>29</v>
      </c>
      <c r="I542" s="8"/>
    </row>
    <row r="543" spans="1:9" ht="12.75">
      <c r="A543" s="8"/>
      <c r="B543" s="8" t="s">
        <v>1703</v>
      </c>
      <c r="C543" s="8"/>
      <c r="D543" s="8"/>
      <c r="E543" s="31">
        <v>1.24</v>
      </c>
      <c r="F543" s="8"/>
      <c r="G543" s="30"/>
      <c r="H543" s="8" t="s">
        <v>29</v>
      </c>
      <c r="I543" s="8"/>
    </row>
    <row r="544" spans="1:9" ht="12.75">
      <c r="A544" s="8"/>
      <c r="B544" s="8" t="s">
        <v>198</v>
      </c>
      <c r="C544" s="8"/>
      <c r="D544" s="8"/>
      <c r="E544" s="31">
        <v>1.13</v>
      </c>
      <c r="F544" s="8"/>
      <c r="G544" s="30"/>
      <c r="H544" s="8" t="s">
        <v>29</v>
      </c>
      <c r="I544" s="8"/>
    </row>
    <row r="545" spans="1:9" ht="12.75">
      <c r="A545" s="8"/>
      <c r="B545" s="8"/>
      <c r="C545" s="8"/>
      <c r="D545" s="8"/>
      <c r="E545" s="31"/>
      <c r="F545" s="8"/>
      <c r="G545" s="30"/>
      <c r="H545" s="8"/>
      <c r="I545" s="8"/>
    </row>
    <row r="546" spans="1:9" ht="12.75">
      <c r="A546" s="8"/>
      <c r="B546" s="8" t="s">
        <v>52</v>
      </c>
      <c r="C546" s="8"/>
      <c r="D546" s="8"/>
      <c r="E546" s="31">
        <f>SUM(E537:E545)</f>
        <v>111.64</v>
      </c>
      <c r="F546" s="8" t="s">
        <v>5</v>
      </c>
      <c r="G546" s="30"/>
      <c r="H546" s="8"/>
      <c r="I546" s="8"/>
    </row>
    <row r="547" spans="1:9" ht="13.5" thickBot="1">
      <c r="A547" s="81"/>
      <c r="B547" s="81"/>
      <c r="C547" s="81"/>
      <c r="D547" s="81"/>
      <c r="E547" s="81"/>
      <c r="F547" s="81"/>
      <c r="G547" s="81"/>
      <c r="H547" s="81"/>
      <c r="I547" s="77"/>
    </row>
    <row r="548" spans="1:9" ht="15.75" thickBot="1">
      <c r="A548" s="220" t="s">
        <v>32</v>
      </c>
      <c r="B548" s="221"/>
      <c r="C548" s="221"/>
      <c r="D548" s="221"/>
      <c r="E548" s="221"/>
      <c r="F548" s="221"/>
      <c r="G548" s="221"/>
      <c r="H548" s="221"/>
      <c r="I548" s="77"/>
    </row>
    <row r="549" spans="1:9" ht="16.5" thickBot="1">
      <c r="A549" s="159"/>
      <c r="B549" s="160"/>
      <c r="C549" s="161"/>
      <c r="D549" s="160"/>
      <c r="E549" s="160"/>
      <c r="F549" s="224" t="s">
        <v>2575</v>
      </c>
      <c r="G549" s="225"/>
      <c r="H549" s="225"/>
      <c r="I549" s="77"/>
    </row>
    <row r="550" spans="1:9" ht="12.75">
      <c r="A550" s="210" t="s">
        <v>8</v>
      </c>
      <c r="B550" s="210" t="s">
        <v>9</v>
      </c>
      <c r="C550" s="210" t="s">
        <v>10</v>
      </c>
      <c r="D550" s="210" t="s">
        <v>3</v>
      </c>
      <c r="E550" s="210" t="s">
        <v>11</v>
      </c>
      <c r="F550" s="210" t="s">
        <v>12</v>
      </c>
      <c r="G550" s="210" t="s">
        <v>3</v>
      </c>
      <c r="H550" s="210" t="s">
        <v>27</v>
      </c>
      <c r="I550" s="139"/>
    </row>
    <row r="551" spans="1:9" ht="12.75">
      <c r="A551" s="210"/>
      <c r="B551" s="210"/>
      <c r="C551" s="210"/>
      <c r="D551" s="210"/>
      <c r="E551" s="210"/>
      <c r="F551" s="210"/>
      <c r="G551" s="210"/>
      <c r="H551" s="210"/>
      <c r="I551" s="139"/>
    </row>
    <row r="552" spans="1:9" ht="12.75">
      <c r="A552" s="8" t="s">
        <v>600</v>
      </c>
      <c r="B552" s="8" t="s">
        <v>601</v>
      </c>
      <c r="C552" s="8" t="s">
        <v>2576</v>
      </c>
      <c r="D552" s="155">
        <v>43386</v>
      </c>
      <c r="E552" s="31">
        <v>45685.5</v>
      </c>
      <c r="F552" s="8" t="s">
        <v>2577</v>
      </c>
      <c r="G552" s="155">
        <v>43386</v>
      </c>
      <c r="H552" s="8" t="s">
        <v>29</v>
      </c>
      <c r="I552" s="8"/>
    </row>
    <row r="553" spans="1:9" ht="12.75">
      <c r="A553" s="8"/>
      <c r="B553" s="8"/>
      <c r="C553" s="8" t="s">
        <v>2576</v>
      </c>
      <c r="D553" s="155">
        <v>43386</v>
      </c>
      <c r="E553" s="31">
        <v>4809</v>
      </c>
      <c r="F553" s="8" t="s">
        <v>2577</v>
      </c>
      <c r="G553" s="155">
        <v>43386</v>
      </c>
      <c r="H553" s="8" t="s">
        <v>29</v>
      </c>
      <c r="I553" s="8"/>
    </row>
    <row r="554" spans="1:9" ht="12.75">
      <c r="A554" s="8"/>
      <c r="B554" s="8"/>
      <c r="C554" s="8" t="s">
        <v>2576</v>
      </c>
      <c r="D554" s="155">
        <v>43386</v>
      </c>
      <c r="E554" s="31">
        <v>27199</v>
      </c>
      <c r="F554" s="8" t="s">
        <v>2577</v>
      </c>
      <c r="G554" s="155">
        <v>43386</v>
      </c>
      <c r="H554" s="8" t="s">
        <v>29</v>
      </c>
      <c r="I554" s="8"/>
    </row>
    <row r="555" spans="1:9" ht="12.75">
      <c r="A555" s="8" t="s">
        <v>5</v>
      </c>
      <c r="B555" s="8" t="s">
        <v>5</v>
      </c>
      <c r="C555" s="8" t="s">
        <v>2576</v>
      </c>
      <c r="D555" s="155">
        <v>43386</v>
      </c>
      <c r="E555" s="31">
        <v>22112</v>
      </c>
      <c r="F555" s="8" t="s">
        <v>2577</v>
      </c>
      <c r="G555" s="155">
        <v>43386</v>
      </c>
      <c r="H555" s="8" t="s">
        <v>29</v>
      </c>
      <c r="I555" s="8"/>
    </row>
    <row r="556" spans="1:9" ht="12.75">
      <c r="A556" s="8"/>
      <c r="B556" s="8"/>
      <c r="C556" s="8" t="s">
        <v>2576</v>
      </c>
      <c r="D556" s="155">
        <v>43386</v>
      </c>
      <c r="E556" s="31">
        <v>3091.6</v>
      </c>
      <c r="F556" s="8" t="s">
        <v>2577</v>
      </c>
      <c r="G556" s="155">
        <v>43386</v>
      </c>
      <c r="H556" s="8" t="s">
        <v>29</v>
      </c>
      <c r="I556" s="8"/>
    </row>
    <row r="557" spans="1:9" ht="12.75">
      <c r="A557" s="8"/>
      <c r="B557" s="8"/>
      <c r="C557" s="8"/>
      <c r="D557" s="155"/>
      <c r="E557" s="31"/>
      <c r="F557" s="8"/>
      <c r="G557" s="155"/>
      <c r="H557" s="8"/>
      <c r="I557" s="8"/>
    </row>
    <row r="558" spans="1:9" ht="12.75">
      <c r="A558" s="8" t="s">
        <v>84</v>
      </c>
      <c r="B558" s="8" t="s">
        <v>88</v>
      </c>
      <c r="C558" s="8" t="s">
        <v>2578</v>
      </c>
      <c r="D558" s="155">
        <v>43377</v>
      </c>
      <c r="E558" s="31">
        <v>494189.43</v>
      </c>
      <c r="F558" s="8" t="s">
        <v>2579</v>
      </c>
      <c r="G558" s="155">
        <v>43377</v>
      </c>
      <c r="H558" s="8" t="s">
        <v>30</v>
      </c>
      <c r="I558" s="8"/>
    </row>
    <row r="559" spans="1:9" ht="12.75">
      <c r="A559" s="8"/>
      <c r="B559" s="8"/>
      <c r="C559" s="8" t="s">
        <v>2580</v>
      </c>
      <c r="D559" s="155">
        <v>43385</v>
      </c>
      <c r="E559" s="31">
        <v>522205.12</v>
      </c>
      <c r="F559" s="8" t="s">
        <v>2581</v>
      </c>
      <c r="G559" s="155">
        <v>43385</v>
      </c>
      <c r="H559" s="8" t="s">
        <v>30</v>
      </c>
      <c r="I559" s="8"/>
    </row>
    <row r="560" spans="1:9" ht="12.75">
      <c r="A560" s="8"/>
      <c r="B560" s="8"/>
      <c r="C560" s="8" t="s">
        <v>2582</v>
      </c>
      <c r="D560" s="155">
        <v>43399</v>
      </c>
      <c r="E560" s="31">
        <v>403345.16</v>
      </c>
      <c r="F560" s="8" t="s">
        <v>2583</v>
      </c>
      <c r="G560" s="155">
        <v>43399</v>
      </c>
      <c r="H560" s="8" t="s">
        <v>30</v>
      </c>
      <c r="I560" s="8"/>
    </row>
    <row r="561" spans="1:9" ht="12.75">
      <c r="A561" s="8"/>
      <c r="B561" s="8"/>
      <c r="C561" s="8"/>
      <c r="D561" s="155"/>
      <c r="E561" s="31"/>
      <c r="F561" s="8"/>
      <c r="G561" s="155"/>
      <c r="H561" s="8"/>
      <c r="I561" s="8"/>
    </row>
    <row r="562" spans="1:9" ht="12.75">
      <c r="A562" s="8" t="s">
        <v>2584</v>
      </c>
      <c r="B562" s="8" t="s">
        <v>2585</v>
      </c>
      <c r="C562" s="8" t="s">
        <v>2586</v>
      </c>
      <c r="D562" s="155">
        <v>43398</v>
      </c>
      <c r="E562" s="31">
        <v>403200</v>
      </c>
      <c r="F562" s="8" t="s">
        <v>2587</v>
      </c>
      <c r="G562" s="155">
        <v>43348</v>
      </c>
      <c r="H562" s="8" t="s">
        <v>30</v>
      </c>
      <c r="I562" s="8"/>
    </row>
    <row r="563" spans="1:9" ht="12.75">
      <c r="A563" s="8"/>
      <c r="B563" s="8"/>
      <c r="C563" s="8"/>
      <c r="D563" s="155"/>
      <c r="E563" s="31"/>
      <c r="F563" s="8"/>
      <c r="G563" s="155"/>
      <c r="H563" s="8"/>
      <c r="I563" s="8"/>
    </row>
    <row r="564" spans="1:9" ht="12.75">
      <c r="A564" s="8" t="s">
        <v>85</v>
      </c>
      <c r="B564" s="8" t="s">
        <v>87</v>
      </c>
      <c r="C564" s="8" t="s">
        <v>2588</v>
      </c>
      <c r="D564" s="155">
        <v>43385</v>
      </c>
      <c r="E564" s="31">
        <v>145641.88</v>
      </c>
      <c r="F564" s="8" t="s">
        <v>2581</v>
      </c>
      <c r="G564" s="155">
        <v>43385</v>
      </c>
      <c r="H564" s="8" t="s">
        <v>30</v>
      </c>
      <c r="I564" s="8"/>
    </row>
    <row r="565" spans="1:9" ht="12.75">
      <c r="A565" s="8"/>
      <c r="B565" s="8"/>
      <c r="C565" s="8" t="s">
        <v>5</v>
      </c>
      <c r="D565" s="155" t="s">
        <v>5</v>
      </c>
      <c r="E565" s="31" t="s">
        <v>5</v>
      </c>
      <c r="F565" s="8" t="s">
        <v>5</v>
      </c>
      <c r="G565" s="155" t="s">
        <v>5</v>
      </c>
      <c r="H565" s="8" t="s">
        <v>5</v>
      </c>
      <c r="I565" s="8"/>
    </row>
    <row r="566" spans="1:9" ht="12.75">
      <c r="A566" s="8" t="s">
        <v>606</v>
      </c>
      <c r="B566" s="8" t="s">
        <v>607</v>
      </c>
      <c r="C566" s="8" t="s">
        <v>2589</v>
      </c>
      <c r="D566" s="155">
        <v>43376</v>
      </c>
      <c r="E566" s="31">
        <v>49181.64</v>
      </c>
      <c r="F566" s="8" t="s">
        <v>2590</v>
      </c>
      <c r="G566" s="155">
        <v>43376</v>
      </c>
      <c r="H566" s="8" t="s">
        <v>30</v>
      </c>
      <c r="I566" s="8"/>
    </row>
    <row r="567" spans="1:9" ht="12.75">
      <c r="A567" s="8"/>
      <c r="B567" s="8"/>
      <c r="C567" s="8" t="s">
        <v>2591</v>
      </c>
      <c r="D567" s="155">
        <v>43388</v>
      </c>
      <c r="E567" s="31">
        <v>60061.28</v>
      </c>
      <c r="F567" s="8" t="s">
        <v>2592</v>
      </c>
      <c r="G567" s="155">
        <v>43388</v>
      </c>
      <c r="H567" s="8" t="s">
        <v>30</v>
      </c>
      <c r="I567" s="8"/>
    </row>
    <row r="568" spans="1:9" ht="12.75">
      <c r="A568" s="8"/>
      <c r="B568" s="8"/>
      <c r="C568" s="8"/>
      <c r="D568" s="155"/>
      <c r="E568" s="31"/>
      <c r="F568" s="8"/>
      <c r="G568" s="155"/>
      <c r="H568" s="8"/>
      <c r="I568" s="8"/>
    </row>
    <row r="569" spans="1:9" ht="12.75">
      <c r="A569" s="8" t="s">
        <v>2593</v>
      </c>
      <c r="B569" s="8" t="s">
        <v>2594</v>
      </c>
      <c r="C569" s="8" t="s">
        <v>2595</v>
      </c>
      <c r="D569" s="155">
        <v>43379</v>
      </c>
      <c r="E569" s="31">
        <v>215668.6</v>
      </c>
      <c r="F569" s="8" t="s">
        <v>2596</v>
      </c>
      <c r="G569" s="155">
        <v>43379</v>
      </c>
      <c r="H569" s="8" t="s">
        <v>30</v>
      </c>
      <c r="I569" s="8"/>
    </row>
    <row r="570" spans="1:9" ht="12.75">
      <c r="A570" s="8"/>
      <c r="B570" s="8"/>
      <c r="C570" s="8"/>
      <c r="D570" s="155"/>
      <c r="E570" s="31"/>
      <c r="F570" s="8"/>
      <c r="G570" s="155"/>
      <c r="H570" s="8"/>
      <c r="I570" s="8"/>
    </row>
    <row r="571" spans="1:9" ht="12.75">
      <c r="A571" s="8" t="s">
        <v>50</v>
      </c>
      <c r="B571" s="8" t="s">
        <v>51</v>
      </c>
      <c r="C571" s="8" t="s">
        <v>2597</v>
      </c>
      <c r="D571" s="155">
        <v>43382</v>
      </c>
      <c r="E571" s="31">
        <v>1557781.75</v>
      </c>
      <c r="F571" s="8" t="s">
        <v>2598</v>
      </c>
      <c r="G571" s="155">
        <v>43382</v>
      </c>
      <c r="H571" s="8" t="s">
        <v>29</v>
      </c>
      <c r="I571" s="8"/>
    </row>
    <row r="572" spans="1:9" ht="12.75">
      <c r="A572" s="8"/>
      <c r="B572" s="8"/>
      <c r="C572" s="8" t="s">
        <v>2599</v>
      </c>
      <c r="D572" s="155">
        <v>43402</v>
      </c>
      <c r="E572" s="31">
        <v>1554243</v>
      </c>
      <c r="F572" s="8" t="s">
        <v>2600</v>
      </c>
      <c r="G572" s="155">
        <v>43402</v>
      </c>
      <c r="H572" s="8" t="s">
        <v>29</v>
      </c>
      <c r="I572" s="8"/>
    </row>
    <row r="573" spans="1:9" ht="12.75">
      <c r="A573" s="8"/>
      <c r="B573" s="8"/>
      <c r="C573" s="8"/>
      <c r="D573" s="155"/>
      <c r="E573" s="31"/>
      <c r="F573" s="8"/>
      <c r="G573" s="155"/>
      <c r="H573" s="8"/>
      <c r="I573" s="8"/>
    </row>
    <row r="574" spans="1:9" ht="12.75">
      <c r="A574" s="8" t="s">
        <v>624</v>
      </c>
      <c r="B574" s="8" t="s">
        <v>625</v>
      </c>
      <c r="C574" s="8" t="s">
        <v>2601</v>
      </c>
      <c r="D574" s="155">
        <v>43382</v>
      </c>
      <c r="E574" s="31">
        <v>150000</v>
      </c>
      <c r="F574" s="8" t="s">
        <v>2598</v>
      </c>
      <c r="G574" s="155">
        <v>43382</v>
      </c>
      <c r="H574" s="8" t="s">
        <v>30</v>
      </c>
      <c r="I574" s="8"/>
    </row>
    <row r="575" spans="1:9" ht="12.75">
      <c r="A575" s="8"/>
      <c r="B575" s="8"/>
      <c r="C575" s="8"/>
      <c r="D575" s="155"/>
      <c r="E575" s="31"/>
      <c r="F575" s="8"/>
      <c r="G575" s="155"/>
      <c r="H575" s="8"/>
      <c r="I575" s="8"/>
    </row>
    <row r="576" spans="1:9" ht="12.75">
      <c r="A576" s="8" t="s">
        <v>31</v>
      </c>
      <c r="B576" s="8" t="s">
        <v>1084</v>
      </c>
      <c r="C576" s="8" t="s">
        <v>2602</v>
      </c>
      <c r="D576" s="155">
        <v>43383</v>
      </c>
      <c r="E576" s="31">
        <v>422003.4</v>
      </c>
      <c r="F576" s="8" t="s">
        <v>2603</v>
      </c>
      <c r="G576" s="155">
        <v>43236</v>
      </c>
      <c r="H576" s="8" t="s">
        <v>30</v>
      </c>
      <c r="I576" s="8"/>
    </row>
    <row r="577" spans="1:9" ht="12.75">
      <c r="A577" s="8"/>
      <c r="B577" s="8"/>
      <c r="C577" s="8"/>
      <c r="D577" s="155"/>
      <c r="E577" s="31"/>
      <c r="F577" s="8"/>
      <c r="G577" s="155"/>
      <c r="H577" s="8"/>
      <c r="I577" s="8"/>
    </row>
    <row r="578" spans="1:9" ht="12.75">
      <c r="A578" s="8" t="s">
        <v>637</v>
      </c>
      <c r="B578" s="8" t="s">
        <v>638</v>
      </c>
      <c r="C578" s="8" t="s">
        <v>2604</v>
      </c>
      <c r="D578" s="155">
        <v>43388</v>
      </c>
      <c r="E578" s="31">
        <v>100015.7</v>
      </c>
      <c r="F578" s="8" t="s">
        <v>2592</v>
      </c>
      <c r="G578" s="155">
        <v>43388</v>
      </c>
      <c r="H578" s="8" t="s">
        <v>30</v>
      </c>
      <c r="I578" s="8"/>
    </row>
    <row r="579" spans="1:9" ht="12.75">
      <c r="A579" s="8"/>
      <c r="B579" s="8"/>
      <c r="C579" s="8"/>
      <c r="D579" s="155"/>
      <c r="E579" s="31"/>
      <c r="F579" s="8"/>
      <c r="G579" s="155"/>
      <c r="H579" s="8"/>
      <c r="I579" s="8"/>
    </row>
    <row r="580" spans="1:9" ht="12.75">
      <c r="A580" s="8" t="s">
        <v>658</v>
      </c>
      <c r="B580" s="8" t="s">
        <v>659</v>
      </c>
      <c r="C580" s="8" t="s">
        <v>2605</v>
      </c>
      <c r="D580" s="155">
        <v>43396</v>
      </c>
      <c r="E580" s="31">
        <v>139240</v>
      </c>
      <c r="F580" s="8" t="s">
        <v>2606</v>
      </c>
      <c r="G580" s="155">
        <v>43396</v>
      </c>
      <c r="H580" s="8" t="s">
        <v>29</v>
      </c>
      <c r="I580" s="8"/>
    </row>
    <row r="581" spans="1:9" ht="12.75">
      <c r="A581" s="8"/>
      <c r="B581" s="8"/>
      <c r="C581" s="8"/>
      <c r="D581" s="155"/>
      <c r="E581" s="31"/>
      <c r="F581" s="8"/>
      <c r="G581" s="155"/>
      <c r="H581" s="8"/>
      <c r="I581" s="8"/>
    </row>
    <row r="582" spans="1:9" ht="12.75">
      <c r="A582" s="8" t="s">
        <v>1666</v>
      </c>
      <c r="B582" s="8" t="s">
        <v>1667</v>
      </c>
      <c r="C582" s="8" t="s">
        <v>2607</v>
      </c>
      <c r="D582" s="155">
        <v>43382</v>
      </c>
      <c r="E582" s="31">
        <v>250000</v>
      </c>
      <c r="F582" s="8" t="s">
        <v>2598</v>
      </c>
      <c r="G582" s="155">
        <v>43382</v>
      </c>
      <c r="H582" s="8" t="s">
        <v>30</v>
      </c>
      <c r="I582" s="8"/>
    </row>
    <row r="583" spans="1:9" ht="12.75">
      <c r="A583" s="8"/>
      <c r="B583" s="8"/>
      <c r="C583" s="8"/>
      <c r="D583" s="155"/>
      <c r="E583" s="31"/>
      <c r="F583" s="8"/>
      <c r="G583" s="155"/>
      <c r="H583" s="8"/>
      <c r="I583" s="8"/>
    </row>
    <row r="584" spans="1:9" ht="12.75">
      <c r="A584" s="8" t="s">
        <v>5</v>
      </c>
      <c r="B584" s="8" t="s">
        <v>2608</v>
      </c>
      <c r="C584" s="8" t="s">
        <v>2609</v>
      </c>
      <c r="D584" s="155">
        <v>43374</v>
      </c>
      <c r="E584" s="31">
        <v>94724</v>
      </c>
      <c r="F584" s="8" t="s">
        <v>2610</v>
      </c>
      <c r="G584" s="155">
        <v>43374</v>
      </c>
      <c r="H584" s="8" t="s">
        <v>29</v>
      </c>
      <c r="I584" s="8"/>
    </row>
    <row r="585" spans="1:9" ht="12.75">
      <c r="A585" s="8"/>
      <c r="B585" s="8"/>
      <c r="C585" s="8" t="s">
        <v>2611</v>
      </c>
      <c r="D585" s="155">
        <v>43386</v>
      </c>
      <c r="E585" s="31">
        <v>59276</v>
      </c>
      <c r="F585" s="8" t="s">
        <v>2577</v>
      </c>
      <c r="G585" s="155">
        <v>43386</v>
      </c>
      <c r="H585" s="8" t="s">
        <v>29</v>
      </c>
      <c r="I585" s="8"/>
    </row>
    <row r="586" spans="1:9" ht="12.75">
      <c r="A586" s="8"/>
      <c r="B586" s="8"/>
      <c r="C586" s="8" t="s">
        <v>2612</v>
      </c>
      <c r="D586" s="155">
        <v>43388</v>
      </c>
      <c r="E586" s="31">
        <v>110909.09</v>
      </c>
      <c r="F586" s="8" t="s">
        <v>2613</v>
      </c>
      <c r="G586" s="155">
        <v>43368</v>
      </c>
      <c r="H586" s="8" t="s">
        <v>29</v>
      </c>
      <c r="I586" s="8"/>
    </row>
    <row r="587" spans="1:9" ht="12.75">
      <c r="A587" s="8"/>
      <c r="B587" s="8"/>
      <c r="C587" s="8"/>
      <c r="D587" s="155"/>
      <c r="E587" s="31"/>
      <c r="F587" s="8"/>
      <c r="G587" s="155"/>
      <c r="H587" s="8"/>
      <c r="I587" s="8"/>
    </row>
    <row r="588" spans="1:9" ht="12.75">
      <c r="A588" s="8"/>
      <c r="B588" s="8" t="s">
        <v>1669</v>
      </c>
      <c r="C588" s="8" t="s">
        <v>2614</v>
      </c>
      <c r="D588" s="155">
        <v>43377</v>
      </c>
      <c r="E588" s="31">
        <v>100000</v>
      </c>
      <c r="F588" s="8" t="s">
        <v>2579</v>
      </c>
      <c r="G588" s="155">
        <v>43377</v>
      </c>
      <c r="H588" s="8" t="s">
        <v>29</v>
      </c>
      <c r="I588" s="8"/>
    </row>
    <row r="589" spans="1:9" ht="12.75">
      <c r="A589" s="8"/>
      <c r="B589" s="8"/>
      <c r="C589" s="8"/>
      <c r="D589" s="155"/>
      <c r="E589" s="31"/>
      <c r="F589" s="8"/>
      <c r="G589" s="155"/>
      <c r="H589" s="8"/>
      <c r="I589" s="8"/>
    </row>
    <row r="590" spans="1:9" ht="12.75">
      <c r="A590" s="8" t="s">
        <v>5</v>
      </c>
      <c r="B590" s="8" t="s">
        <v>2615</v>
      </c>
      <c r="C590" s="8" t="s">
        <v>2616</v>
      </c>
      <c r="D590" s="155">
        <v>43384</v>
      </c>
      <c r="E590" s="31">
        <v>731600</v>
      </c>
      <c r="F590" s="8" t="s">
        <v>2617</v>
      </c>
      <c r="G590" s="155">
        <v>43384</v>
      </c>
      <c r="H590" s="8" t="s">
        <v>29</v>
      </c>
      <c r="I590" s="8"/>
    </row>
    <row r="591" spans="1:9" ht="12.75">
      <c r="A591" s="8"/>
      <c r="B591" s="8"/>
      <c r="C591" s="8"/>
      <c r="D591" s="155"/>
      <c r="E591" s="31"/>
      <c r="F591" s="8"/>
      <c r="G591" s="155"/>
      <c r="H591" s="8"/>
      <c r="I591" s="8"/>
    </row>
    <row r="592" spans="1:9" ht="12.75">
      <c r="A592" s="8" t="s">
        <v>689</v>
      </c>
      <c r="B592" s="8" t="s">
        <v>690</v>
      </c>
      <c r="C592" s="8" t="s">
        <v>2618</v>
      </c>
      <c r="D592" s="155">
        <v>43377</v>
      </c>
      <c r="E592" s="31">
        <v>417890</v>
      </c>
      <c r="F592" s="8" t="s">
        <v>2579</v>
      </c>
      <c r="G592" s="155">
        <v>43377</v>
      </c>
      <c r="H592" s="8" t="s">
        <v>30</v>
      </c>
      <c r="I592" s="8" t="s">
        <v>119</v>
      </c>
    </row>
    <row r="593" spans="1:9" ht="12.75">
      <c r="A593" s="8"/>
      <c r="B593" s="8"/>
      <c r="C593" s="8"/>
      <c r="D593" s="155"/>
      <c r="E593" s="31"/>
      <c r="F593" s="8"/>
      <c r="G593" s="155"/>
      <c r="H593" s="8"/>
      <c r="I593" s="8"/>
    </row>
    <row r="594" spans="1:9" ht="12.75">
      <c r="A594" s="8" t="s">
        <v>157</v>
      </c>
      <c r="B594" s="8" t="s">
        <v>158</v>
      </c>
      <c r="C594" s="8" t="s">
        <v>2619</v>
      </c>
      <c r="D594" s="155">
        <v>43378</v>
      </c>
      <c r="E594" s="31">
        <v>287213</v>
      </c>
      <c r="F594" s="8" t="s">
        <v>2620</v>
      </c>
      <c r="G594" s="155">
        <v>43378</v>
      </c>
      <c r="H594" s="8" t="s">
        <v>30</v>
      </c>
      <c r="I594" s="8" t="s">
        <v>119</v>
      </c>
    </row>
    <row r="595" spans="1:9" ht="12.75">
      <c r="A595" s="8"/>
      <c r="B595" s="8"/>
      <c r="C595" s="8"/>
      <c r="D595" s="155"/>
      <c r="E595" s="31"/>
      <c r="F595" s="8"/>
      <c r="G595" s="155"/>
      <c r="H595" s="8"/>
      <c r="I595" s="8"/>
    </row>
    <row r="596" spans="1:9" ht="12.75">
      <c r="A596" s="8" t="s">
        <v>265</v>
      </c>
      <c r="B596" s="8" t="s">
        <v>196</v>
      </c>
      <c r="C596" s="8" t="s">
        <v>2621</v>
      </c>
      <c r="D596" s="155">
        <v>43399</v>
      </c>
      <c r="E596" s="31">
        <v>104160</v>
      </c>
      <c r="F596" s="8" t="s">
        <v>2583</v>
      </c>
      <c r="G596" s="155">
        <v>43399</v>
      </c>
      <c r="H596" s="8" t="s">
        <v>29</v>
      </c>
      <c r="I596" s="8" t="s">
        <v>119</v>
      </c>
    </row>
    <row r="597" spans="1:9" ht="12.75">
      <c r="A597" s="8" t="s">
        <v>5</v>
      </c>
      <c r="B597" s="8" t="s">
        <v>5</v>
      </c>
      <c r="C597" s="8" t="s">
        <v>2622</v>
      </c>
      <c r="D597" s="155">
        <v>43399</v>
      </c>
      <c r="E597" s="31">
        <v>28243</v>
      </c>
      <c r="F597" s="8" t="s">
        <v>2583</v>
      </c>
      <c r="G597" s="155">
        <v>43399</v>
      </c>
      <c r="H597" s="8" t="s">
        <v>29</v>
      </c>
      <c r="I597" s="8" t="s">
        <v>119</v>
      </c>
    </row>
    <row r="598" spans="1:9" ht="12.75">
      <c r="A598" s="8"/>
      <c r="B598" s="8"/>
      <c r="C598" s="8"/>
      <c r="D598" s="155"/>
      <c r="E598" s="31"/>
      <c r="F598" s="8"/>
      <c r="G598" s="155"/>
      <c r="H598" s="8"/>
      <c r="I598" s="8"/>
    </row>
    <row r="599" spans="1:9" ht="12.75">
      <c r="A599" s="8" t="s">
        <v>159</v>
      </c>
      <c r="B599" s="8" t="s">
        <v>160</v>
      </c>
      <c r="C599" s="8" t="s">
        <v>2623</v>
      </c>
      <c r="D599" s="155">
        <v>43396</v>
      </c>
      <c r="E599" s="31">
        <v>39187.8</v>
      </c>
      <c r="F599" s="8" t="s">
        <v>2606</v>
      </c>
      <c r="G599" s="155">
        <v>43396</v>
      </c>
      <c r="H599" s="8" t="s">
        <v>30</v>
      </c>
      <c r="I599" s="8" t="s">
        <v>119</v>
      </c>
    </row>
    <row r="600" spans="1:9" ht="12.75">
      <c r="A600" s="8"/>
      <c r="B600" s="8"/>
      <c r="C600" s="8" t="s">
        <v>2624</v>
      </c>
      <c r="D600" s="155">
        <v>43396</v>
      </c>
      <c r="E600" s="31">
        <v>77396.79</v>
      </c>
      <c r="F600" s="8" t="s">
        <v>2606</v>
      </c>
      <c r="G600" s="155">
        <v>43396</v>
      </c>
      <c r="H600" s="8" t="s">
        <v>30</v>
      </c>
      <c r="I600" s="8" t="s">
        <v>119</v>
      </c>
    </row>
    <row r="601" spans="1:9" ht="12.75">
      <c r="A601" s="8"/>
      <c r="B601" s="8"/>
      <c r="C601" s="8"/>
      <c r="D601" s="155"/>
      <c r="E601" s="31"/>
      <c r="F601" s="8"/>
      <c r="G601" s="155"/>
      <c r="H601" s="8"/>
      <c r="I601" s="8"/>
    </row>
    <row r="602" spans="1:9" ht="12.75">
      <c r="A602" s="8"/>
      <c r="B602" s="8" t="s">
        <v>89</v>
      </c>
      <c r="C602" s="8"/>
      <c r="D602" s="155"/>
      <c r="E602" s="31">
        <f>SUM(E551:E601)</f>
        <v>8620273.74</v>
      </c>
      <c r="F602" s="8"/>
      <c r="G602" s="155"/>
      <c r="H602" s="8"/>
      <c r="I602" s="8"/>
    </row>
    <row r="603" spans="1:9" ht="12.75">
      <c r="A603" s="8"/>
      <c r="B603" s="8"/>
      <c r="C603" s="8"/>
      <c r="D603" s="155"/>
      <c r="E603" s="31"/>
      <c r="F603" s="8"/>
      <c r="G603" s="155"/>
      <c r="H603" s="8"/>
      <c r="I603" s="8"/>
    </row>
    <row r="604" spans="1:9" ht="12.75">
      <c r="A604" s="8"/>
      <c r="B604" s="8" t="s">
        <v>702</v>
      </c>
      <c r="C604" s="8"/>
      <c r="D604" s="8"/>
      <c r="E604" s="31">
        <v>15.37</v>
      </c>
      <c r="F604" s="8"/>
      <c r="G604" s="156" t="s">
        <v>5</v>
      </c>
      <c r="H604" s="8" t="s">
        <v>30</v>
      </c>
      <c r="I604" s="8"/>
    </row>
    <row r="605" spans="1:9" ht="12.75">
      <c r="A605" s="8"/>
      <c r="B605" s="8" t="s">
        <v>702</v>
      </c>
      <c r="C605" s="8"/>
      <c r="D605" s="8"/>
      <c r="E605" s="31">
        <v>7.8</v>
      </c>
      <c r="F605" s="8"/>
      <c r="G605" s="30"/>
      <c r="H605" s="8" t="s">
        <v>29</v>
      </c>
      <c r="I605" s="8"/>
    </row>
    <row r="606" spans="1:9" ht="12.75">
      <c r="A606" s="8"/>
      <c r="B606" s="8" t="s">
        <v>107</v>
      </c>
      <c r="C606" s="8"/>
      <c r="D606" s="8"/>
      <c r="E606" s="31">
        <v>12.24</v>
      </c>
      <c r="F606" s="8"/>
      <c r="G606" s="30" t="s">
        <v>5</v>
      </c>
      <c r="H606" s="8" t="s">
        <v>30</v>
      </c>
      <c r="I606" s="8"/>
    </row>
    <row r="607" spans="1:9" ht="12.75">
      <c r="A607" s="8"/>
      <c r="B607" s="8" t="s">
        <v>107</v>
      </c>
      <c r="C607" s="8"/>
      <c r="D607" s="8"/>
      <c r="E607" s="31">
        <v>4.88</v>
      </c>
      <c r="F607" s="8"/>
      <c r="G607" s="30"/>
      <c r="H607" s="8" t="s">
        <v>29</v>
      </c>
      <c r="I607" s="8"/>
    </row>
    <row r="608" spans="1:9" ht="12.75">
      <c r="A608" s="8"/>
      <c r="B608" s="8" t="s">
        <v>103</v>
      </c>
      <c r="C608" s="8"/>
      <c r="D608" s="8"/>
      <c r="E608" s="31">
        <v>13.46</v>
      </c>
      <c r="F608" s="8"/>
      <c r="G608" s="30"/>
      <c r="H608" s="8" t="s">
        <v>30</v>
      </c>
      <c r="I608" s="8"/>
    </row>
    <row r="609" spans="1:9" ht="12.75">
      <c r="A609" s="8"/>
      <c r="B609" s="8" t="s">
        <v>1786</v>
      </c>
      <c r="C609" s="8"/>
      <c r="D609" s="8"/>
      <c r="E609" s="31">
        <v>6.04</v>
      </c>
      <c r="F609" s="8"/>
      <c r="G609" s="30"/>
      <c r="H609" s="8" t="s">
        <v>30</v>
      </c>
      <c r="I609" s="8"/>
    </row>
    <row r="610" spans="1:9" ht="12.75">
      <c r="A610" s="8" t="s">
        <v>5</v>
      </c>
      <c r="B610" s="8" t="s">
        <v>294</v>
      </c>
      <c r="C610" s="8"/>
      <c r="D610" s="8"/>
      <c r="E610" s="31">
        <v>1.14</v>
      </c>
      <c r="F610" s="8"/>
      <c r="G610" s="30"/>
      <c r="H610" s="8" t="s">
        <v>30</v>
      </c>
      <c r="I610" s="8"/>
    </row>
    <row r="611" spans="1:9" ht="12.75">
      <c r="A611" s="8"/>
      <c r="B611" s="8" t="s">
        <v>5</v>
      </c>
      <c r="C611" s="8"/>
      <c r="D611" s="8"/>
      <c r="E611" s="31"/>
      <c r="F611" s="8"/>
      <c r="G611" s="30"/>
      <c r="H611" s="8" t="s">
        <v>5</v>
      </c>
      <c r="I611" s="8"/>
    </row>
    <row r="612" spans="1:9" ht="12.75">
      <c r="A612" s="8"/>
      <c r="B612" s="8" t="s">
        <v>5</v>
      </c>
      <c r="C612" s="8"/>
      <c r="D612" s="8"/>
      <c r="E612" s="31"/>
      <c r="F612" s="8"/>
      <c r="G612" s="30" t="s">
        <v>5</v>
      </c>
      <c r="H612" s="8" t="s">
        <v>5</v>
      </c>
      <c r="I612" s="8"/>
    </row>
    <row r="613" spans="1:9" ht="12.75">
      <c r="A613" s="8"/>
      <c r="B613" s="8" t="s">
        <v>52</v>
      </c>
      <c r="C613" s="8"/>
      <c r="D613" s="8"/>
      <c r="E613" s="31">
        <f>SUM(E604:E612)</f>
        <v>60.93</v>
      </c>
      <c r="F613" s="8" t="s">
        <v>5</v>
      </c>
      <c r="G613" s="30"/>
      <c r="H613" s="8"/>
      <c r="I613" s="8"/>
    </row>
    <row r="614" spans="1:9" ht="12.75">
      <c r="A614" s="8"/>
      <c r="B614" s="8"/>
      <c r="C614" s="8"/>
      <c r="D614" s="8"/>
      <c r="E614" s="31" t="s">
        <v>5</v>
      </c>
      <c r="F614" s="8" t="s">
        <v>5</v>
      </c>
      <c r="G614" s="30"/>
      <c r="H614" s="8"/>
      <c r="I614" s="8"/>
    </row>
    <row r="615" spans="1:9" ht="12.75">
      <c r="A615" s="81"/>
      <c r="B615" s="81"/>
      <c r="C615" s="81"/>
      <c r="D615" s="81"/>
      <c r="E615" s="81"/>
      <c r="F615" s="81"/>
      <c r="G615" s="81"/>
      <c r="H615" s="81"/>
      <c r="I615" s="77"/>
    </row>
    <row r="616" spans="1:9" ht="13.5" thickBot="1">
      <c r="A616" s="81"/>
      <c r="B616" s="81"/>
      <c r="C616" s="81"/>
      <c r="D616" s="81"/>
      <c r="E616" s="81"/>
      <c r="F616" s="81"/>
      <c r="G616" s="81"/>
      <c r="H616" s="81"/>
      <c r="I616" s="77"/>
    </row>
    <row r="617" spans="1:9" ht="15.75" thickBot="1">
      <c r="A617" s="220" t="s">
        <v>32</v>
      </c>
      <c r="B617" s="221"/>
      <c r="C617" s="221"/>
      <c r="D617" s="221"/>
      <c r="E617" s="221"/>
      <c r="F617" s="221"/>
      <c r="G617" s="221"/>
      <c r="H617" s="221"/>
      <c r="I617" s="77"/>
    </row>
    <row r="618" spans="1:9" ht="15.75">
      <c r="A618" s="206"/>
      <c r="B618" s="207"/>
      <c r="C618" s="208"/>
      <c r="D618" s="207"/>
      <c r="E618" s="207"/>
      <c r="F618" s="222" t="s">
        <v>2574</v>
      </c>
      <c r="G618" s="223"/>
      <c r="H618" s="223"/>
      <c r="I618" s="77"/>
    </row>
    <row r="619" spans="1:9" ht="12.75">
      <c r="A619" s="209" t="s">
        <v>8</v>
      </c>
      <c r="B619" s="209" t="s">
        <v>9</v>
      </c>
      <c r="C619" s="209" t="s">
        <v>10</v>
      </c>
      <c r="D619" s="209" t="s">
        <v>3</v>
      </c>
      <c r="E619" s="209" t="s">
        <v>11</v>
      </c>
      <c r="F619" s="209" t="s">
        <v>12</v>
      </c>
      <c r="G619" s="209" t="s">
        <v>3</v>
      </c>
      <c r="H619" s="209" t="s">
        <v>27</v>
      </c>
      <c r="I619" s="139"/>
    </row>
    <row r="620" spans="1:9" ht="12.75">
      <c r="A620" s="209"/>
      <c r="B620" s="209"/>
      <c r="C620" s="209"/>
      <c r="D620" s="209"/>
      <c r="E620" s="209"/>
      <c r="F620" s="209"/>
      <c r="G620" s="209"/>
      <c r="H620" s="209"/>
      <c r="I620" s="139"/>
    </row>
    <row r="621" spans="1:9" ht="12.75">
      <c r="A621" s="8" t="s">
        <v>84</v>
      </c>
      <c r="B621" s="8" t="s">
        <v>88</v>
      </c>
      <c r="C621" s="8" t="s">
        <v>2485</v>
      </c>
      <c r="D621" s="155">
        <v>43409</v>
      </c>
      <c r="E621" s="31">
        <v>492500.29</v>
      </c>
      <c r="F621" s="8" t="s">
        <v>2486</v>
      </c>
      <c r="G621" s="155">
        <v>43409</v>
      </c>
      <c r="H621" s="8" t="s">
        <v>30</v>
      </c>
      <c r="I621" s="8"/>
    </row>
    <row r="622" spans="1:9" ht="12.75">
      <c r="A622" s="8"/>
      <c r="B622" s="8"/>
      <c r="C622" s="8" t="s">
        <v>2487</v>
      </c>
      <c r="D622" s="155">
        <v>43421</v>
      </c>
      <c r="E622" s="31">
        <v>517903.61</v>
      </c>
      <c r="F622" s="8" t="s">
        <v>2488</v>
      </c>
      <c r="G622" s="155">
        <v>43421</v>
      </c>
      <c r="H622" s="8" t="s">
        <v>30</v>
      </c>
      <c r="I622" s="8"/>
    </row>
    <row r="623" spans="1:9" ht="12.75">
      <c r="A623" s="8"/>
      <c r="B623" s="8"/>
      <c r="C623" s="8" t="s">
        <v>2489</v>
      </c>
      <c r="D623" s="155">
        <v>43430</v>
      </c>
      <c r="E623" s="31">
        <v>401280.25</v>
      </c>
      <c r="F623" s="8" t="s">
        <v>2490</v>
      </c>
      <c r="G623" s="155">
        <v>43430</v>
      </c>
      <c r="H623" s="8" t="s">
        <v>30</v>
      </c>
      <c r="I623" s="8"/>
    </row>
    <row r="624" spans="1:9" ht="12.75">
      <c r="A624" s="8"/>
      <c r="B624" s="8"/>
      <c r="C624" s="8"/>
      <c r="D624" s="155"/>
      <c r="E624" s="31"/>
      <c r="F624" s="8"/>
      <c r="G624" s="155"/>
      <c r="H624" s="8"/>
      <c r="I624" s="8"/>
    </row>
    <row r="625" spans="1:9" ht="12.75">
      <c r="A625" s="8" t="s">
        <v>76</v>
      </c>
      <c r="B625" s="8" t="s">
        <v>77</v>
      </c>
      <c r="C625" s="8" t="s">
        <v>2491</v>
      </c>
      <c r="D625" s="155">
        <v>43423</v>
      </c>
      <c r="E625" s="31">
        <v>100000</v>
      </c>
      <c r="F625" s="8" t="s">
        <v>2492</v>
      </c>
      <c r="G625" s="155">
        <v>43423</v>
      </c>
      <c r="H625" s="8" t="s">
        <v>30</v>
      </c>
      <c r="I625" s="8"/>
    </row>
    <row r="626" spans="1:9" ht="12.75">
      <c r="A626" s="8"/>
      <c r="B626" s="8"/>
      <c r="C626" s="8"/>
      <c r="D626" s="155"/>
      <c r="E626" s="31"/>
      <c r="F626" s="8"/>
      <c r="G626" s="155"/>
      <c r="H626" s="8"/>
      <c r="I626" s="8"/>
    </row>
    <row r="627" spans="1:9" ht="12.75">
      <c r="A627" s="8" t="s">
        <v>2493</v>
      </c>
      <c r="B627" s="8" t="s">
        <v>2388</v>
      </c>
      <c r="C627" s="8" t="s">
        <v>2494</v>
      </c>
      <c r="D627" s="155">
        <v>43412</v>
      </c>
      <c r="E627" s="31">
        <v>193187.83</v>
      </c>
      <c r="F627" s="8" t="s">
        <v>2495</v>
      </c>
      <c r="G627" s="155">
        <v>43374</v>
      </c>
      <c r="H627" s="8" t="s">
        <v>30</v>
      </c>
      <c r="I627" s="8"/>
    </row>
    <row r="628" spans="1:9" ht="12.75">
      <c r="A628" s="8"/>
      <c r="B628" s="8"/>
      <c r="C628" s="8"/>
      <c r="D628" s="155"/>
      <c r="E628" s="31"/>
      <c r="F628" s="8"/>
      <c r="G628" s="155"/>
      <c r="H628" s="8"/>
      <c r="I628" s="8"/>
    </row>
    <row r="629" spans="1:9" ht="12.75">
      <c r="A629" s="8" t="s">
        <v>1619</v>
      </c>
      <c r="B629" s="8" t="s">
        <v>1620</v>
      </c>
      <c r="C629" s="8" t="s">
        <v>2496</v>
      </c>
      <c r="D629" s="155">
        <v>43419</v>
      </c>
      <c r="E629" s="31">
        <v>44471.95</v>
      </c>
      <c r="F629" s="8" t="s">
        <v>2497</v>
      </c>
      <c r="G629" s="155">
        <v>43419</v>
      </c>
      <c r="H629" s="8" t="s">
        <v>30</v>
      </c>
      <c r="I629" s="8"/>
    </row>
    <row r="630" spans="1:9" ht="12.75">
      <c r="A630" s="8"/>
      <c r="B630" s="8"/>
      <c r="C630" s="8" t="s">
        <v>2498</v>
      </c>
      <c r="D630" s="155">
        <v>43420</v>
      </c>
      <c r="E630" s="31">
        <v>56204.28</v>
      </c>
      <c r="F630" s="8" t="s">
        <v>2499</v>
      </c>
      <c r="G630" s="155">
        <v>43420</v>
      </c>
      <c r="H630" s="8" t="s">
        <v>30</v>
      </c>
      <c r="I630" s="8"/>
    </row>
    <row r="631" spans="1:9" ht="12.75">
      <c r="A631" s="8"/>
      <c r="B631" s="8"/>
      <c r="C631" s="8"/>
      <c r="D631" s="155"/>
      <c r="E631" s="31"/>
      <c r="F631" s="8"/>
      <c r="G631" s="155"/>
      <c r="H631" s="8"/>
      <c r="I631" s="8"/>
    </row>
    <row r="632" spans="1:9" ht="12.75">
      <c r="A632" s="8" t="s">
        <v>2500</v>
      </c>
      <c r="B632" s="8" t="s">
        <v>536</v>
      </c>
      <c r="C632" s="8" t="s">
        <v>2501</v>
      </c>
      <c r="D632" s="155">
        <v>43406</v>
      </c>
      <c r="E632" s="31">
        <v>114129.6</v>
      </c>
      <c r="F632" s="8" t="s">
        <v>2502</v>
      </c>
      <c r="G632" s="155">
        <v>43406</v>
      </c>
      <c r="H632" s="8" t="s">
        <v>29</v>
      </c>
      <c r="I632" s="8"/>
    </row>
    <row r="633" spans="1:9" ht="12.75">
      <c r="A633" s="8"/>
      <c r="B633" s="8"/>
      <c r="C633" s="8"/>
      <c r="D633" s="155"/>
      <c r="E633" s="31"/>
      <c r="F633" s="8"/>
      <c r="G633" s="155"/>
      <c r="H633" s="8"/>
      <c r="I633" s="8"/>
    </row>
    <row r="634" spans="1:9" ht="12.75">
      <c r="A634" s="8" t="s">
        <v>606</v>
      </c>
      <c r="B634" s="8" t="s">
        <v>607</v>
      </c>
      <c r="C634" s="8" t="s">
        <v>2503</v>
      </c>
      <c r="D634" s="155">
        <v>43413</v>
      </c>
      <c r="E634" s="31">
        <v>59906.83</v>
      </c>
      <c r="F634" s="8" t="s">
        <v>2504</v>
      </c>
      <c r="G634" s="155">
        <v>43413</v>
      </c>
      <c r="H634" s="8" t="s">
        <v>30</v>
      </c>
      <c r="I634" s="8"/>
    </row>
    <row r="635" spans="1:9" ht="12.75">
      <c r="A635" s="8"/>
      <c r="B635" s="8"/>
      <c r="C635" s="8" t="s">
        <v>2505</v>
      </c>
      <c r="D635" s="155">
        <v>43432</v>
      </c>
      <c r="E635" s="31">
        <v>40994.14</v>
      </c>
      <c r="F635" s="8" t="s">
        <v>2506</v>
      </c>
      <c r="G635" s="155">
        <v>43432</v>
      </c>
      <c r="H635" s="8" t="s">
        <v>30</v>
      </c>
      <c r="I635" s="8"/>
    </row>
    <row r="636" spans="1:9" ht="12.75">
      <c r="A636" s="8"/>
      <c r="B636" s="8"/>
      <c r="C636" s="8"/>
      <c r="D636" s="155"/>
      <c r="E636" s="31"/>
      <c r="F636" s="8"/>
      <c r="G636" s="155"/>
      <c r="H636" s="8"/>
      <c r="I636" s="8"/>
    </row>
    <row r="637" spans="1:9" ht="12.75">
      <c r="A637" s="8" t="s">
        <v>14</v>
      </c>
      <c r="B637" s="8" t="s">
        <v>78</v>
      </c>
      <c r="C637" s="8" t="s">
        <v>2507</v>
      </c>
      <c r="D637" s="155">
        <v>43416</v>
      </c>
      <c r="E637" s="31">
        <v>231280</v>
      </c>
      <c r="F637" s="8" t="s">
        <v>2508</v>
      </c>
      <c r="G637" s="155">
        <v>43358</v>
      </c>
      <c r="H637" s="8" t="s">
        <v>30</v>
      </c>
      <c r="I637" s="8"/>
    </row>
    <row r="638" spans="1:9" ht="12.75">
      <c r="A638" s="8"/>
      <c r="B638" s="8"/>
      <c r="C638" s="8"/>
      <c r="D638" s="155"/>
      <c r="E638" s="31"/>
      <c r="F638" s="8"/>
      <c r="G638" s="155"/>
      <c r="H638" s="8"/>
      <c r="I638" s="8"/>
    </row>
    <row r="639" spans="1:9" ht="12.75">
      <c r="A639" s="8" t="s">
        <v>50</v>
      </c>
      <c r="B639" s="8" t="s">
        <v>51</v>
      </c>
      <c r="C639" s="8" t="s">
        <v>2509</v>
      </c>
      <c r="D639" s="155">
        <v>43409</v>
      </c>
      <c r="E639" s="31">
        <v>1553062.67</v>
      </c>
      <c r="F639" s="8" t="s">
        <v>2486</v>
      </c>
      <c r="G639" s="155">
        <v>43409</v>
      </c>
      <c r="H639" s="8" t="s">
        <v>29</v>
      </c>
      <c r="I639" s="8"/>
    </row>
    <row r="640" spans="1:9" ht="12.75">
      <c r="A640" s="8"/>
      <c r="B640" s="8"/>
      <c r="C640" s="8"/>
      <c r="D640" s="155"/>
      <c r="E640" s="31"/>
      <c r="F640" s="8"/>
      <c r="G640" s="155"/>
      <c r="H640" s="8"/>
      <c r="I640" s="8"/>
    </row>
    <row r="641" spans="1:9" ht="12.75">
      <c r="A641" s="8" t="s">
        <v>31</v>
      </c>
      <c r="B641" s="8" t="s">
        <v>1084</v>
      </c>
      <c r="C641" s="8" t="s">
        <v>2510</v>
      </c>
      <c r="D641" s="155">
        <v>43417</v>
      </c>
      <c r="E641" s="31">
        <v>157803</v>
      </c>
      <c r="F641" s="8" t="s">
        <v>2511</v>
      </c>
      <c r="G641" s="155">
        <v>43336</v>
      </c>
      <c r="H641" s="8" t="s">
        <v>29</v>
      </c>
      <c r="I641" s="8"/>
    </row>
    <row r="642" spans="1:9" ht="12.75">
      <c r="A642" s="8"/>
      <c r="B642" s="8"/>
      <c r="C642" s="8" t="s">
        <v>2512</v>
      </c>
      <c r="D642" s="155">
        <v>43430</v>
      </c>
      <c r="E642" s="31">
        <v>37736.4</v>
      </c>
      <c r="F642" s="8" t="s">
        <v>2513</v>
      </c>
      <c r="G642" s="155">
        <v>43368</v>
      </c>
      <c r="H642" s="8" t="s">
        <v>29</v>
      </c>
      <c r="I642" s="8"/>
    </row>
    <row r="643" spans="1:9" ht="12.75">
      <c r="A643" s="8"/>
      <c r="B643" s="8"/>
      <c r="C643" s="8" t="s">
        <v>2512</v>
      </c>
      <c r="D643" s="155">
        <v>43430</v>
      </c>
      <c r="E643" s="31">
        <v>105753.96</v>
      </c>
      <c r="F643" s="8" t="s">
        <v>2513</v>
      </c>
      <c r="G643" s="155">
        <v>43368</v>
      </c>
      <c r="H643" s="8" t="s">
        <v>29</v>
      </c>
      <c r="I643" s="8"/>
    </row>
    <row r="644" spans="1:9" ht="12.75">
      <c r="A644" s="8" t="s">
        <v>5</v>
      </c>
      <c r="B644" s="8" t="s">
        <v>5</v>
      </c>
      <c r="C644" s="8" t="s">
        <v>2514</v>
      </c>
      <c r="D644" s="155">
        <v>43430</v>
      </c>
      <c r="E644" s="31">
        <v>426605.4</v>
      </c>
      <c r="F644" s="8" t="s">
        <v>2515</v>
      </c>
      <c r="G644" s="155">
        <v>43341</v>
      </c>
      <c r="H644" s="8" t="s">
        <v>30</v>
      </c>
      <c r="I644" s="8"/>
    </row>
    <row r="645" spans="1:9" ht="12.75">
      <c r="A645" s="8"/>
      <c r="B645" s="8"/>
      <c r="C645" s="8" t="s">
        <v>2516</v>
      </c>
      <c r="D645" s="155">
        <v>43430</v>
      </c>
      <c r="E645" s="31">
        <v>564205.2</v>
      </c>
      <c r="F645" s="8" t="s">
        <v>2515</v>
      </c>
      <c r="G645" s="155">
        <v>43313</v>
      </c>
      <c r="H645" s="8" t="s">
        <v>30</v>
      </c>
      <c r="I645" s="8"/>
    </row>
    <row r="646" spans="1:9" ht="12.75">
      <c r="A646" s="8"/>
      <c r="B646" s="8"/>
      <c r="C646" s="8"/>
      <c r="D646" s="155"/>
      <c r="E646" s="31"/>
      <c r="F646" s="8"/>
      <c r="G646" s="155"/>
      <c r="H646" s="8"/>
      <c r="I646" s="8"/>
    </row>
    <row r="647" spans="1:9" ht="12.75">
      <c r="A647" s="8" t="s">
        <v>2517</v>
      </c>
      <c r="B647" s="8" t="s">
        <v>2518</v>
      </c>
      <c r="C647" s="8" t="s">
        <v>2519</v>
      </c>
      <c r="D647" s="155">
        <v>43420</v>
      </c>
      <c r="E647" s="31">
        <v>122342.4</v>
      </c>
      <c r="F647" s="8" t="s">
        <v>2499</v>
      </c>
      <c r="G647" s="155">
        <v>43420</v>
      </c>
      <c r="H647" s="8" t="s">
        <v>30</v>
      </c>
      <c r="I647" s="8"/>
    </row>
    <row r="648" spans="1:9" ht="12.75">
      <c r="A648" s="8"/>
      <c r="B648" s="8"/>
      <c r="C648" s="8"/>
      <c r="D648" s="155"/>
      <c r="E648" s="31"/>
      <c r="F648" s="8"/>
      <c r="G648" s="155"/>
      <c r="H648" s="8"/>
      <c r="I648" s="8"/>
    </row>
    <row r="649" spans="1:9" ht="12.75">
      <c r="A649" s="8" t="s">
        <v>1738</v>
      </c>
      <c r="B649" s="8" t="s">
        <v>1739</v>
      </c>
      <c r="C649" s="8" t="s">
        <v>2520</v>
      </c>
      <c r="D649" s="155">
        <v>43409</v>
      </c>
      <c r="E649" s="31">
        <v>307125.98</v>
      </c>
      <c r="F649" s="8" t="s">
        <v>2486</v>
      </c>
      <c r="G649" s="155">
        <v>43409</v>
      </c>
      <c r="H649" s="8" t="s">
        <v>30</v>
      </c>
      <c r="I649" s="8"/>
    </row>
    <row r="650" spans="1:9" ht="12.75">
      <c r="A650" s="8"/>
      <c r="B650" s="8"/>
      <c r="C650" s="8"/>
      <c r="D650" s="155"/>
      <c r="E650" s="31"/>
      <c r="F650" s="8"/>
      <c r="G650" s="155"/>
      <c r="H650" s="8"/>
      <c r="I650" s="8"/>
    </row>
    <row r="651" spans="1:9" ht="12.75">
      <c r="A651" s="8" t="s">
        <v>2521</v>
      </c>
      <c r="B651" s="8" t="s">
        <v>1195</v>
      </c>
      <c r="C651" s="8" t="s">
        <v>2522</v>
      </c>
      <c r="D651" s="155">
        <v>43430</v>
      </c>
      <c r="E651" s="31">
        <v>635062</v>
      </c>
      <c r="F651" s="8" t="s">
        <v>2523</v>
      </c>
      <c r="G651" s="155">
        <v>43336</v>
      </c>
      <c r="H651" s="8" t="s">
        <v>29</v>
      </c>
      <c r="I651" s="8"/>
    </row>
    <row r="652" spans="1:9" ht="12.75">
      <c r="A652" s="8"/>
      <c r="B652" s="8"/>
      <c r="C652" s="8"/>
      <c r="D652" s="155"/>
      <c r="E652" s="31"/>
      <c r="F652" s="8"/>
      <c r="G652" s="155"/>
      <c r="H652" s="8"/>
      <c r="I652" s="8"/>
    </row>
    <row r="653" spans="1:9" ht="12.75">
      <c r="A653" s="8" t="s">
        <v>1194</v>
      </c>
      <c r="B653" s="8" t="s">
        <v>1195</v>
      </c>
      <c r="C653" s="8" t="s">
        <v>2524</v>
      </c>
      <c r="D653" s="155">
        <v>43433</v>
      </c>
      <c r="E653" s="31">
        <v>1540103</v>
      </c>
      <c r="F653" s="8" t="s">
        <v>2525</v>
      </c>
      <c r="G653" s="155">
        <v>43313</v>
      </c>
      <c r="H653" s="8" t="s">
        <v>30</v>
      </c>
      <c r="I653" s="8"/>
    </row>
    <row r="654" spans="1:9" ht="12.75">
      <c r="A654" s="8"/>
      <c r="B654" s="8"/>
      <c r="C654" s="8"/>
      <c r="D654" s="155"/>
      <c r="E654" s="31"/>
      <c r="F654" s="8"/>
      <c r="G654" s="155"/>
      <c r="H654" s="8"/>
      <c r="I654" s="8"/>
    </row>
    <row r="655" spans="1:9" ht="12.75">
      <c r="A655" s="8" t="s">
        <v>1198</v>
      </c>
      <c r="B655" s="8" t="s">
        <v>598</v>
      </c>
      <c r="C655" s="8" t="s">
        <v>2526</v>
      </c>
      <c r="D655" s="155">
        <v>43417</v>
      </c>
      <c r="E655" s="31">
        <v>307636.62</v>
      </c>
      <c r="F655" s="8" t="s">
        <v>2527</v>
      </c>
      <c r="G655" s="155">
        <v>43336</v>
      </c>
      <c r="H655" s="8" t="s">
        <v>29</v>
      </c>
      <c r="I655" s="8"/>
    </row>
    <row r="656" spans="1:9" ht="12.75">
      <c r="A656" s="8"/>
      <c r="B656" s="8"/>
      <c r="C656" s="8" t="s">
        <v>2528</v>
      </c>
      <c r="D656" s="155">
        <v>43417</v>
      </c>
      <c r="E656" s="31">
        <v>570958.93</v>
      </c>
      <c r="F656" s="8" t="s">
        <v>2529</v>
      </c>
      <c r="G656" s="155">
        <v>43314</v>
      </c>
      <c r="H656" s="8" t="s">
        <v>29</v>
      </c>
      <c r="I656" s="8"/>
    </row>
    <row r="657" spans="1:9" ht="12.75">
      <c r="A657" s="8"/>
      <c r="B657" s="8"/>
      <c r="C657" s="8"/>
      <c r="D657" s="155"/>
      <c r="E657" s="31"/>
      <c r="F657" s="8"/>
      <c r="G657" s="155"/>
      <c r="H657" s="8"/>
      <c r="I657" s="8"/>
    </row>
    <row r="658" spans="1:9" ht="12.75">
      <c r="A658" s="8" t="s">
        <v>654</v>
      </c>
      <c r="B658" s="8" t="s">
        <v>655</v>
      </c>
      <c r="C658" s="8" t="s">
        <v>2530</v>
      </c>
      <c r="D658" s="155">
        <v>43418</v>
      </c>
      <c r="E658" s="31">
        <v>71000</v>
      </c>
      <c r="F658" s="8" t="s">
        <v>2531</v>
      </c>
      <c r="G658" s="155">
        <v>43418</v>
      </c>
      <c r="H658" s="8" t="s">
        <v>30</v>
      </c>
      <c r="I658" s="8"/>
    </row>
    <row r="659" spans="1:9" ht="12.75">
      <c r="A659" s="8"/>
      <c r="B659" s="8"/>
      <c r="C659" s="8" t="s">
        <v>2532</v>
      </c>
      <c r="D659" s="155">
        <v>43418</v>
      </c>
      <c r="E659" s="31">
        <v>48561</v>
      </c>
      <c r="F659" s="8" t="s">
        <v>2531</v>
      </c>
      <c r="G659" s="155">
        <v>43418</v>
      </c>
      <c r="H659" s="8" t="s">
        <v>30</v>
      </c>
      <c r="I659" s="8"/>
    </row>
    <row r="660" spans="1:9" ht="12.75">
      <c r="A660" s="8"/>
      <c r="B660" s="8" t="s">
        <v>5</v>
      </c>
      <c r="C660" s="8" t="s">
        <v>2533</v>
      </c>
      <c r="D660" s="155">
        <v>43433</v>
      </c>
      <c r="E660" s="31">
        <v>150000</v>
      </c>
      <c r="F660" s="8" t="s">
        <v>2534</v>
      </c>
      <c r="G660" s="155">
        <v>43433</v>
      </c>
      <c r="H660" s="8" t="s">
        <v>30</v>
      </c>
      <c r="I660" s="8"/>
    </row>
    <row r="661" spans="1:9" ht="12.75">
      <c r="A661" s="8"/>
      <c r="B661" s="8"/>
      <c r="C661" s="8"/>
      <c r="D661" s="155"/>
      <c r="E661" s="31"/>
      <c r="F661" s="8"/>
      <c r="G661" s="155"/>
      <c r="H661" s="8"/>
      <c r="I661" s="8"/>
    </row>
    <row r="662" spans="1:9" ht="12.75">
      <c r="A662" s="8" t="s">
        <v>661</v>
      </c>
      <c r="B662" s="8" t="s">
        <v>662</v>
      </c>
      <c r="C662" s="8" t="s">
        <v>2535</v>
      </c>
      <c r="D662" s="155">
        <v>43434</v>
      </c>
      <c r="E662" s="31">
        <v>282000.33</v>
      </c>
      <c r="F662" s="8" t="s">
        <v>2536</v>
      </c>
      <c r="G662" s="155">
        <v>43434</v>
      </c>
      <c r="H662" s="8" t="s">
        <v>29</v>
      </c>
      <c r="I662" s="8"/>
    </row>
    <row r="663" spans="1:9" ht="12.75">
      <c r="A663" s="8"/>
      <c r="B663" s="8"/>
      <c r="C663" s="8" t="s">
        <v>2537</v>
      </c>
      <c r="D663" s="155">
        <v>43434</v>
      </c>
      <c r="E663" s="31">
        <v>219863.99</v>
      </c>
      <c r="F663" s="8" t="s">
        <v>2536</v>
      </c>
      <c r="G663" s="155">
        <v>43434</v>
      </c>
      <c r="H663" s="8" t="s">
        <v>29</v>
      </c>
      <c r="I663" s="8"/>
    </row>
    <row r="664" spans="1:9" ht="12.75">
      <c r="A664" s="8"/>
      <c r="B664" s="8"/>
      <c r="C664" s="8" t="s">
        <v>2538</v>
      </c>
      <c r="D664" s="155">
        <v>43434</v>
      </c>
      <c r="E664" s="31">
        <v>1065970.29</v>
      </c>
      <c r="F664" s="8" t="s">
        <v>2536</v>
      </c>
      <c r="G664" s="155">
        <v>43434</v>
      </c>
      <c r="H664" s="8" t="s">
        <v>29</v>
      </c>
      <c r="I664" s="8"/>
    </row>
    <row r="665" spans="1:9" ht="12.75">
      <c r="A665" s="8"/>
      <c r="B665" s="8"/>
      <c r="C665" s="8" t="s">
        <v>2539</v>
      </c>
      <c r="D665" s="155">
        <v>43434</v>
      </c>
      <c r="E665" s="31">
        <v>480103</v>
      </c>
      <c r="F665" s="8" t="s">
        <v>2536</v>
      </c>
      <c r="G665" s="155">
        <v>43434</v>
      </c>
      <c r="H665" s="8" t="s">
        <v>29</v>
      </c>
      <c r="I665" s="8"/>
    </row>
    <row r="666" spans="1:9" ht="12.75">
      <c r="A666" s="8" t="s">
        <v>5</v>
      </c>
      <c r="B666" s="8" t="s">
        <v>5</v>
      </c>
      <c r="C666" s="8" t="s">
        <v>2540</v>
      </c>
      <c r="D666" s="155">
        <v>43434</v>
      </c>
      <c r="E666" s="31">
        <v>189038.79</v>
      </c>
      <c r="F666" s="8" t="s">
        <v>2536</v>
      </c>
      <c r="G666" s="155">
        <v>43434</v>
      </c>
      <c r="H666" s="8" t="s">
        <v>29</v>
      </c>
      <c r="I666" s="8"/>
    </row>
    <row r="667" spans="1:9" ht="12.75">
      <c r="A667" s="8"/>
      <c r="B667" s="8"/>
      <c r="C667" s="8"/>
      <c r="D667" s="155"/>
      <c r="E667" s="31"/>
      <c r="F667" s="8"/>
      <c r="G667" s="155"/>
      <c r="H667" s="8"/>
      <c r="I667" s="8"/>
    </row>
    <row r="668" spans="1:9" ht="12.75">
      <c r="A668" s="8"/>
      <c r="B668" s="8" t="s">
        <v>156</v>
      </c>
      <c r="C668" s="8" t="s">
        <v>2541</v>
      </c>
      <c r="D668" s="155">
        <v>43406</v>
      </c>
      <c r="E668" s="31">
        <v>20095.4</v>
      </c>
      <c r="F668" s="8" t="s">
        <v>2542</v>
      </c>
      <c r="G668" s="155">
        <v>43321</v>
      </c>
      <c r="H668" s="8" t="s">
        <v>29</v>
      </c>
      <c r="I668" s="8"/>
    </row>
    <row r="669" spans="1:9" ht="12.75">
      <c r="A669" s="8"/>
      <c r="B669" s="8"/>
      <c r="C669" s="8" t="s">
        <v>2543</v>
      </c>
      <c r="D669" s="155">
        <v>43406</v>
      </c>
      <c r="E669" s="31">
        <v>38503.4</v>
      </c>
      <c r="F669" s="8" t="s">
        <v>2542</v>
      </c>
      <c r="G669" s="155">
        <v>43321</v>
      </c>
      <c r="H669" s="8" t="s">
        <v>29</v>
      </c>
      <c r="I669" s="8"/>
    </row>
    <row r="670" spans="1:9" ht="12.75">
      <c r="A670" s="8"/>
      <c r="B670" s="8"/>
      <c r="C670" s="8" t="s">
        <v>2544</v>
      </c>
      <c r="D670" s="155">
        <v>43406</v>
      </c>
      <c r="E670" s="31">
        <v>44179.2</v>
      </c>
      <c r="F670" s="8" t="s">
        <v>2542</v>
      </c>
      <c r="G670" s="155">
        <v>43321</v>
      </c>
      <c r="H670" s="8" t="s">
        <v>29</v>
      </c>
      <c r="I670" s="8"/>
    </row>
    <row r="671" spans="1:9" ht="12.75">
      <c r="A671" s="8"/>
      <c r="B671" s="8"/>
      <c r="C671" s="8"/>
      <c r="D671" s="8"/>
      <c r="E671" s="8"/>
      <c r="F671" s="8"/>
      <c r="G671" s="8"/>
      <c r="H671" s="8"/>
      <c r="I671" s="8"/>
    </row>
    <row r="672" spans="1:9" ht="12.75">
      <c r="A672" s="8"/>
      <c r="B672" s="8" t="s">
        <v>2545</v>
      </c>
      <c r="C672" s="8" t="s">
        <v>2546</v>
      </c>
      <c r="D672" s="155">
        <v>43417</v>
      </c>
      <c r="E672" s="31">
        <v>77313.6</v>
      </c>
      <c r="F672" s="8" t="s">
        <v>2547</v>
      </c>
      <c r="G672" s="155">
        <v>43306</v>
      </c>
      <c r="H672" s="8" t="s">
        <v>29</v>
      </c>
      <c r="I672" s="8"/>
    </row>
    <row r="673" spans="1:9" ht="12.75">
      <c r="A673" s="8"/>
      <c r="B673" s="8"/>
      <c r="C673" s="8" t="s">
        <v>2548</v>
      </c>
      <c r="D673" s="155">
        <v>43426</v>
      </c>
      <c r="E673" s="31">
        <v>134000</v>
      </c>
      <c r="F673" s="8" t="s">
        <v>2549</v>
      </c>
      <c r="G673" s="155">
        <v>43341</v>
      </c>
      <c r="H673" s="8" t="s">
        <v>29</v>
      </c>
      <c r="I673" s="8"/>
    </row>
    <row r="674" spans="1:9" ht="12.75">
      <c r="A674" s="8"/>
      <c r="B674" s="8"/>
      <c r="C674" s="8" t="s">
        <v>2550</v>
      </c>
      <c r="D674" s="155">
        <v>43431</v>
      </c>
      <c r="E674" s="31">
        <v>6821.2</v>
      </c>
      <c r="F674" s="8" t="s">
        <v>2551</v>
      </c>
      <c r="G674" s="155">
        <v>43431</v>
      </c>
      <c r="H674" s="8" t="s">
        <v>29</v>
      </c>
      <c r="I674" s="8"/>
    </row>
    <row r="675" spans="1:9" ht="12.75">
      <c r="A675" s="8"/>
      <c r="B675" s="8"/>
      <c r="C675" s="8"/>
      <c r="D675" s="155"/>
      <c r="E675" s="31"/>
      <c r="F675" s="8"/>
      <c r="G675" s="155"/>
      <c r="H675" s="8"/>
      <c r="I675" s="8"/>
    </row>
    <row r="676" spans="1:9" ht="12.75">
      <c r="A676" s="8"/>
      <c r="B676" s="8" t="s">
        <v>2552</v>
      </c>
      <c r="C676" s="8" t="s">
        <v>2553</v>
      </c>
      <c r="D676" s="155">
        <v>43426</v>
      </c>
      <c r="E676" s="31">
        <v>731600</v>
      </c>
      <c r="F676" s="8" t="s">
        <v>2554</v>
      </c>
      <c r="G676" s="155">
        <v>43426</v>
      </c>
      <c r="H676" s="8" t="s">
        <v>29</v>
      </c>
      <c r="I676" s="8"/>
    </row>
    <row r="677" spans="1:9" ht="12.75">
      <c r="A677" s="8"/>
      <c r="B677" s="8"/>
      <c r="C677" s="8"/>
      <c r="D677" s="8"/>
      <c r="E677" s="8"/>
      <c r="F677" s="8"/>
      <c r="G677" s="8"/>
      <c r="H677" s="8"/>
      <c r="I677" s="8"/>
    </row>
    <row r="678" spans="1:9" ht="12.75">
      <c r="A678" s="8"/>
      <c r="B678" s="8" t="s">
        <v>2555</v>
      </c>
      <c r="C678" s="8" t="s">
        <v>2556</v>
      </c>
      <c r="D678" s="155">
        <v>43431</v>
      </c>
      <c r="E678" s="31">
        <v>165918</v>
      </c>
      <c r="F678" s="8" t="s">
        <v>2557</v>
      </c>
      <c r="G678" s="155">
        <v>43431</v>
      </c>
      <c r="H678" s="8" t="s">
        <v>29</v>
      </c>
      <c r="I678" s="8"/>
    </row>
    <row r="679" spans="1:9" ht="12.75">
      <c r="A679" s="8"/>
      <c r="B679" s="8"/>
      <c r="C679" s="8" t="s">
        <v>5</v>
      </c>
      <c r="D679" s="155" t="s">
        <v>5</v>
      </c>
      <c r="E679" s="8"/>
      <c r="F679" s="8"/>
      <c r="G679" s="8"/>
      <c r="H679" s="8"/>
      <c r="I679" s="8"/>
    </row>
    <row r="680" spans="1:9" ht="12.75">
      <c r="A680" s="8"/>
      <c r="B680" s="8"/>
      <c r="C680" s="8"/>
      <c r="D680" s="155"/>
      <c r="E680" s="31"/>
      <c r="F680" s="8"/>
      <c r="G680" s="155"/>
      <c r="H680" s="8"/>
      <c r="I680" s="8"/>
    </row>
    <row r="681" spans="1:9" ht="12.75">
      <c r="A681" s="8" t="s">
        <v>2558</v>
      </c>
      <c r="B681" s="8" t="s">
        <v>2559</v>
      </c>
      <c r="C681" s="8" t="s">
        <v>2560</v>
      </c>
      <c r="D681" s="155">
        <v>43424</v>
      </c>
      <c r="E681" s="31">
        <v>125242</v>
      </c>
      <c r="F681" s="8" t="s">
        <v>2561</v>
      </c>
      <c r="G681" s="155">
        <v>43424</v>
      </c>
      <c r="H681" s="8" t="s">
        <v>29</v>
      </c>
      <c r="I681" s="8" t="s">
        <v>119</v>
      </c>
    </row>
    <row r="682" spans="1:9" ht="12.75">
      <c r="A682" s="8"/>
      <c r="B682" s="8"/>
      <c r="C682" s="8"/>
      <c r="D682" s="155"/>
      <c r="E682" s="31"/>
      <c r="F682" s="8"/>
      <c r="G682" s="155"/>
      <c r="H682" s="8"/>
      <c r="I682" s="8"/>
    </row>
    <row r="683" spans="1:9" ht="12.75">
      <c r="A683" s="8" t="s">
        <v>1758</v>
      </c>
      <c r="B683" s="8" t="s">
        <v>1759</v>
      </c>
      <c r="C683" s="8" t="s">
        <v>2562</v>
      </c>
      <c r="D683" s="155">
        <v>43430</v>
      </c>
      <c r="E683" s="31">
        <v>69384</v>
      </c>
      <c r="F683" s="8" t="s">
        <v>2490</v>
      </c>
      <c r="G683" s="155">
        <v>43430</v>
      </c>
      <c r="H683" s="8" t="s">
        <v>30</v>
      </c>
      <c r="I683" s="8" t="s">
        <v>119</v>
      </c>
    </row>
    <row r="684" spans="1:9" ht="12.75">
      <c r="A684" s="8"/>
      <c r="B684" s="8"/>
      <c r="C684" s="8" t="s">
        <v>2563</v>
      </c>
      <c r="D684" s="155">
        <v>43430</v>
      </c>
      <c r="E684" s="31">
        <v>48852</v>
      </c>
      <c r="F684" s="8" t="s">
        <v>2490</v>
      </c>
      <c r="G684" s="155">
        <v>43430</v>
      </c>
      <c r="H684" s="8" t="s">
        <v>30</v>
      </c>
      <c r="I684" s="8" t="s">
        <v>119</v>
      </c>
    </row>
    <row r="685" spans="1:9" ht="12.75">
      <c r="A685" s="8"/>
      <c r="B685" s="8"/>
      <c r="C685" s="8"/>
      <c r="D685" s="155"/>
      <c r="E685" s="31"/>
      <c r="F685" s="8"/>
      <c r="G685" s="155"/>
      <c r="H685" s="8"/>
      <c r="I685" s="8"/>
    </row>
    <row r="686" spans="1:9" ht="12.75">
      <c r="A686" s="8" t="s">
        <v>1062</v>
      </c>
      <c r="B686" s="8" t="s">
        <v>1063</v>
      </c>
      <c r="C686" s="8" t="s">
        <v>2564</v>
      </c>
      <c r="D686" s="155">
        <v>43434</v>
      </c>
      <c r="E686" s="31">
        <v>540322</v>
      </c>
      <c r="F686" s="8" t="s">
        <v>2565</v>
      </c>
      <c r="G686" s="155">
        <v>43434</v>
      </c>
      <c r="H686" s="8" t="s">
        <v>29</v>
      </c>
      <c r="I686" s="8" t="s">
        <v>119</v>
      </c>
    </row>
    <row r="687" spans="1:9" ht="12.75">
      <c r="A687" s="8"/>
      <c r="B687" s="8"/>
      <c r="C687" s="8"/>
      <c r="D687" s="155"/>
      <c r="E687" s="31"/>
      <c r="F687" s="8"/>
      <c r="G687" s="155"/>
      <c r="H687" s="8"/>
      <c r="I687" s="8"/>
    </row>
    <row r="688" spans="1:9" ht="12.75">
      <c r="A688" s="8" t="s">
        <v>1676</v>
      </c>
      <c r="B688" s="8" t="s">
        <v>1677</v>
      </c>
      <c r="C688" s="8" t="s">
        <v>2566</v>
      </c>
      <c r="D688" s="155">
        <v>43431</v>
      </c>
      <c r="E688" s="31">
        <v>142544</v>
      </c>
      <c r="F688" s="8" t="s">
        <v>2551</v>
      </c>
      <c r="G688" s="155">
        <v>43431</v>
      </c>
      <c r="H688" s="8" t="s">
        <v>30</v>
      </c>
      <c r="I688" s="8" t="s">
        <v>119</v>
      </c>
    </row>
    <row r="689" spans="1:9" ht="12.75">
      <c r="A689" s="8"/>
      <c r="B689" s="8"/>
      <c r="C689" s="8" t="s">
        <v>2567</v>
      </c>
      <c r="D689" s="155">
        <v>43431</v>
      </c>
      <c r="E689" s="31">
        <v>17700</v>
      </c>
      <c r="F689" s="8" t="s">
        <v>2551</v>
      </c>
      <c r="G689" s="155">
        <v>43431</v>
      </c>
      <c r="H689" s="8" t="s">
        <v>30</v>
      </c>
      <c r="I689" s="8" t="s">
        <v>119</v>
      </c>
    </row>
    <row r="690" spans="1:9" ht="12.75">
      <c r="A690" s="8" t="s">
        <v>5</v>
      </c>
      <c r="B690" s="8" t="s">
        <v>5</v>
      </c>
      <c r="C690" s="8" t="s">
        <v>2568</v>
      </c>
      <c r="D690" s="155">
        <v>43431</v>
      </c>
      <c r="E690" s="31">
        <v>20532</v>
      </c>
      <c r="F690" s="8" t="s">
        <v>2551</v>
      </c>
      <c r="G690" s="155">
        <v>43431</v>
      </c>
      <c r="H690" s="8" t="s">
        <v>30</v>
      </c>
      <c r="I690" s="8" t="s">
        <v>119</v>
      </c>
    </row>
    <row r="691" spans="1:9" ht="12.75">
      <c r="A691" s="8"/>
      <c r="B691" s="8"/>
      <c r="C691" s="8" t="s">
        <v>2569</v>
      </c>
      <c r="D691" s="155">
        <v>43432</v>
      </c>
      <c r="E691" s="31">
        <v>3912</v>
      </c>
      <c r="F691" s="8" t="s">
        <v>2506</v>
      </c>
      <c r="G691" s="155">
        <v>43432</v>
      </c>
      <c r="H691" s="8" t="s">
        <v>30</v>
      </c>
      <c r="I691" s="8" t="s">
        <v>119</v>
      </c>
    </row>
    <row r="692" spans="1:9" ht="12.75">
      <c r="A692" s="8"/>
      <c r="B692" s="8"/>
      <c r="C692" s="8"/>
      <c r="D692" s="155"/>
      <c r="E692" s="31"/>
      <c r="F692" s="8"/>
      <c r="G692" s="155"/>
      <c r="H692" s="8"/>
      <c r="I692" s="8"/>
    </row>
    <row r="693" spans="1:9" ht="12.75">
      <c r="A693" s="8" t="s">
        <v>161</v>
      </c>
      <c r="B693" s="8" t="s">
        <v>162</v>
      </c>
      <c r="C693" s="8" t="s">
        <v>2570</v>
      </c>
      <c r="D693" s="155">
        <v>43409</v>
      </c>
      <c r="E693" s="31">
        <v>220011</v>
      </c>
      <c r="F693" s="8" t="s">
        <v>2571</v>
      </c>
      <c r="G693" s="155">
        <v>43409</v>
      </c>
      <c r="H693" s="8" t="s">
        <v>30</v>
      </c>
      <c r="I693" s="8" t="s">
        <v>119</v>
      </c>
    </row>
    <row r="694" spans="1:9" ht="12.75">
      <c r="A694" s="8"/>
      <c r="B694" s="8"/>
      <c r="C694" s="8" t="s">
        <v>2572</v>
      </c>
      <c r="D694" s="155">
        <v>43409</v>
      </c>
      <c r="E694" s="31">
        <v>220011</v>
      </c>
      <c r="F694" s="8" t="s">
        <v>2573</v>
      </c>
      <c r="G694" s="155">
        <v>43409</v>
      </c>
      <c r="H694" s="8" t="s">
        <v>30</v>
      </c>
      <c r="I694" s="8" t="s">
        <v>119</v>
      </c>
    </row>
    <row r="695" spans="1:9" ht="12.75">
      <c r="A695" s="8"/>
      <c r="B695" s="8"/>
      <c r="C695" s="8"/>
      <c r="D695" s="155"/>
      <c r="E695" s="31"/>
      <c r="F695" s="8"/>
      <c r="G695" s="155"/>
      <c r="H695" s="8"/>
      <c r="I695" s="8"/>
    </row>
    <row r="696" spans="1:9" ht="12.75">
      <c r="A696" s="8"/>
      <c r="B696" s="8" t="s">
        <v>89</v>
      </c>
      <c r="C696" s="8"/>
      <c r="D696" s="155"/>
      <c r="E696" s="31">
        <f>SUM(E621:E695)</f>
        <v>13713732.540000001</v>
      </c>
      <c r="F696" s="8"/>
      <c r="G696" s="155"/>
      <c r="H696" s="8"/>
      <c r="I696" s="8"/>
    </row>
    <row r="697" spans="1:9" ht="12.75">
      <c r="A697" s="8"/>
      <c r="B697" s="8"/>
      <c r="C697" s="8"/>
      <c r="D697" s="155"/>
      <c r="E697" s="31"/>
      <c r="F697" s="8"/>
      <c r="G697" s="155"/>
      <c r="H697" s="8"/>
      <c r="I697" s="8"/>
    </row>
    <row r="698" spans="1:9" ht="12.75">
      <c r="A698" s="8"/>
      <c r="B698" s="8" t="s">
        <v>702</v>
      </c>
      <c r="C698" s="8"/>
      <c r="D698" s="8"/>
      <c r="E698" s="31"/>
      <c r="F698" s="8"/>
      <c r="G698" s="156" t="s">
        <v>5</v>
      </c>
      <c r="H698" s="8" t="s">
        <v>30</v>
      </c>
      <c r="I698" s="8"/>
    </row>
    <row r="699" spans="1:9" ht="12.75">
      <c r="A699" s="8"/>
      <c r="B699" s="8" t="s">
        <v>702</v>
      </c>
      <c r="C699" s="8"/>
      <c r="D699" s="8"/>
      <c r="E699" s="31"/>
      <c r="F699" s="8"/>
      <c r="G699" s="30"/>
      <c r="H699" s="8" t="s">
        <v>29</v>
      </c>
      <c r="I699" s="8"/>
    </row>
    <row r="700" spans="1:9" ht="12.75">
      <c r="A700" s="8"/>
      <c r="B700" s="8" t="s">
        <v>107</v>
      </c>
      <c r="C700" s="8"/>
      <c r="D700" s="8"/>
      <c r="E700" s="31"/>
      <c r="F700" s="8"/>
      <c r="G700" s="30" t="s">
        <v>5</v>
      </c>
      <c r="H700" s="8" t="s">
        <v>30</v>
      </c>
      <c r="I700" s="8"/>
    </row>
    <row r="701" spans="1:9" ht="12.75">
      <c r="A701" s="8"/>
      <c r="B701" s="8" t="s">
        <v>107</v>
      </c>
      <c r="C701" s="8"/>
      <c r="D701" s="8"/>
      <c r="E701" s="31"/>
      <c r="F701" s="8"/>
      <c r="G701" s="30"/>
      <c r="H701" s="8" t="s">
        <v>29</v>
      </c>
      <c r="I701" s="8"/>
    </row>
    <row r="702" spans="1:9" ht="12.75">
      <c r="A702" s="8"/>
      <c r="B702" s="8" t="s">
        <v>103</v>
      </c>
      <c r="C702" s="8"/>
      <c r="D702" s="8"/>
      <c r="E702" s="31"/>
      <c r="F702" s="8"/>
      <c r="G702" s="30"/>
      <c r="H702" s="8" t="s">
        <v>30</v>
      </c>
      <c r="I702" s="8"/>
    </row>
    <row r="703" spans="1:9" ht="12.75">
      <c r="A703" s="8"/>
      <c r="B703" s="8" t="s">
        <v>1786</v>
      </c>
      <c r="C703" s="8"/>
      <c r="D703" s="8"/>
      <c r="E703" s="31"/>
      <c r="F703" s="8"/>
      <c r="G703" s="30"/>
      <c r="H703" s="8" t="s">
        <v>30</v>
      </c>
      <c r="I703" s="8"/>
    </row>
    <row r="704" spans="1:9" ht="12.75">
      <c r="A704" s="8" t="s">
        <v>5</v>
      </c>
      <c r="B704" s="8" t="s">
        <v>294</v>
      </c>
      <c r="C704" s="8"/>
      <c r="D704" s="8"/>
      <c r="E704" s="31"/>
      <c r="F704" s="8"/>
      <c r="G704" s="30"/>
      <c r="H704" s="8" t="s">
        <v>30</v>
      </c>
      <c r="I704" s="8"/>
    </row>
    <row r="705" spans="1:9" ht="12.75">
      <c r="A705" s="8"/>
      <c r="B705" s="8" t="s">
        <v>5</v>
      </c>
      <c r="C705" s="8"/>
      <c r="D705" s="8"/>
      <c r="E705" s="31"/>
      <c r="F705" s="8"/>
      <c r="G705" s="30"/>
      <c r="H705" s="8" t="s">
        <v>5</v>
      </c>
      <c r="I705" s="8"/>
    </row>
    <row r="706" spans="1:9" ht="12.75">
      <c r="A706" s="8"/>
      <c r="B706" s="8" t="s">
        <v>5</v>
      </c>
      <c r="C706" s="8"/>
      <c r="D706" s="8"/>
      <c r="E706" s="31"/>
      <c r="F706" s="8"/>
      <c r="G706" s="30" t="s">
        <v>5</v>
      </c>
      <c r="H706" s="8" t="s">
        <v>5</v>
      </c>
      <c r="I706" s="8"/>
    </row>
    <row r="707" spans="1:9" ht="12.75">
      <c r="A707" s="8"/>
      <c r="B707" s="8" t="s">
        <v>52</v>
      </c>
      <c r="C707" s="8"/>
      <c r="D707" s="8"/>
      <c r="E707" s="31">
        <f>SUM(E698:E706)</f>
        <v>0</v>
      </c>
      <c r="F707" s="8" t="s">
        <v>5</v>
      </c>
      <c r="G707" s="30"/>
      <c r="H707" s="8"/>
      <c r="I707" s="8"/>
    </row>
    <row r="708" spans="1:9" ht="12.75">
      <c r="A708" s="93"/>
      <c r="B708" s="93"/>
      <c r="C708" s="98"/>
      <c r="D708" s="93"/>
      <c r="E708" s="93"/>
      <c r="F708" s="99"/>
      <c r="G708" s="93"/>
      <c r="H708" s="93"/>
      <c r="I708" s="93"/>
    </row>
    <row r="709" spans="1:9" ht="15">
      <c r="A709" s="227"/>
      <c r="B709" s="227"/>
      <c r="C709" s="227"/>
      <c r="D709" s="227"/>
      <c r="E709" s="227"/>
      <c r="F709" s="227"/>
      <c r="G709" s="227"/>
      <c r="H709" s="227"/>
      <c r="I709" s="85"/>
    </row>
    <row r="710" spans="1:9" ht="15.75">
      <c r="A710" s="103"/>
      <c r="B710" s="104"/>
      <c r="C710" s="105"/>
      <c r="D710" s="104"/>
      <c r="E710" s="104"/>
      <c r="F710" s="228"/>
      <c r="G710" s="229"/>
      <c r="H710" s="229"/>
      <c r="I710" s="85"/>
    </row>
    <row r="711" spans="1:9" ht="12.75">
      <c r="A711" s="81"/>
      <c r="B711" s="81"/>
      <c r="C711" s="81"/>
      <c r="D711" s="81"/>
      <c r="E711" s="81"/>
      <c r="F711" s="81"/>
      <c r="G711" s="81"/>
      <c r="H711" s="81"/>
      <c r="I711" s="77"/>
    </row>
    <row r="712" spans="1:9" ht="12.75">
      <c r="A712" s="77"/>
      <c r="B712" s="77"/>
      <c r="C712" s="78"/>
      <c r="D712" s="77"/>
      <c r="E712" s="77"/>
      <c r="F712" s="81"/>
      <c r="G712" s="77"/>
      <c r="H712" s="77"/>
      <c r="I712" s="77"/>
    </row>
    <row r="713" spans="1:9" ht="12.75">
      <c r="A713" s="77"/>
      <c r="B713" s="77"/>
      <c r="C713" s="77"/>
      <c r="D713" s="96"/>
      <c r="E713" s="91"/>
      <c r="F713" s="77"/>
      <c r="G713" s="96"/>
      <c r="H713" s="77"/>
      <c r="I713" s="77"/>
    </row>
    <row r="714" spans="1:9" ht="12.75">
      <c r="A714" s="77"/>
      <c r="B714" s="77"/>
      <c r="C714" s="77"/>
      <c r="D714" s="96"/>
      <c r="E714" s="91"/>
      <c r="F714" s="77"/>
      <c r="G714" s="96"/>
      <c r="H714" s="77"/>
      <c r="I714" s="77"/>
    </row>
    <row r="715" spans="1:9" ht="12.75">
      <c r="A715" s="77"/>
      <c r="B715" s="77"/>
      <c r="C715" s="77"/>
      <c r="D715" s="96"/>
      <c r="E715" s="91"/>
      <c r="F715" s="77"/>
      <c r="G715" s="96"/>
      <c r="H715" s="77"/>
      <c r="I715" s="77"/>
    </row>
    <row r="716" spans="1:9" ht="12.75">
      <c r="A716" s="77"/>
      <c r="B716" s="77"/>
      <c r="C716" s="77"/>
      <c r="D716" s="96"/>
      <c r="E716" s="91"/>
      <c r="F716" s="77"/>
      <c r="G716" s="96"/>
      <c r="H716" s="77"/>
      <c r="I716" s="77"/>
    </row>
    <row r="717" spans="1:9" ht="12.75">
      <c r="A717" s="77"/>
      <c r="B717" s="77"/>
      <c r="C717" s="77"/>
      <c r="D717" s="96"/>
      <c r="E717" s="91"/>
      <c r="F717" s="77"/>
      <c r="G717" s="96"/>
      <c r="H717" s="77"/>
      <c r="I717" s="77"/>
    </row>
    <row r="718" spans="1:9" ht="12.75">
      <c r="A718" s="77"/>
      <c r="B718" s="77"/>
      <c r="C718" s="77"/>
      <c r="D718" s="96"/>
      <c r="E718" s="91"/>
      <c r="F718" s="77"/>
      <c r="G718" s="96"/>
      <c r="H718" s="77"/>
      <c r="I718" s="77"/>
    </row>
    <row r="719" spans="1:9" ht="12.75">
      <c r="A719" s="77"/>
      <c r="B719" s="77"/>
      <c r="C719" s="77"/>
      <c r="D719" s="96"/>
      <c r="E719" s="91"/>
      <c r="F719" s="77"/>
      <c r="G719" s="96"/>
      <c r="H719" s="77"/>
      <c r="I719" s="77"/>
    </row>
    <row r="720" spans="1:9" ht="12.75">
      <c r="A720" s="77"/>
      <c r="B720" s="77"/>
      <c r="C720" s="77"/>
      <c r="D720" s="96"/>
      <c r="E720" s="91"/>
      <c r="F720" s="77"/>
      <c r="G720" s="96"/>
      <c r="H720" s="77"/>
      <c r="I720" s="77"/>
    </row>
    <row r="721" spans="1:9" ht="12.75">
      <c r="A721" s="77"/>
      <c r="B721" s="77"/>
      <c r="C721" s="77"/>
      <c r="D721" s="96"/>
      <c r="E721" s="91"/>
      <c r="F721" s="77"/>
      <c r="G721" s="96"/>
      <c r="H721" s="77"/>
      <c r="I721" s="77"/>
    </row>
    <row r="722" spans="1:9" ht="12.75">
      <c r="A722" s="77"/>
      <c r="B722" s="77"/>
      <c r="C722" s="77"/>
      <c r="D722" s="96"/>
      <c r="E722" s="91"/>
      <c r="F722" s="77"/>
      <c r="G722" s="96"/>
      <c r="H722" s="77"/>
      <c r="I722" s="77"/>
    </row>
    <row r="723" spans="1:9" ht="12.75">
      <c r="A723" s="77"/>
      <c r="B723" s="77"/>
      <c r="C723" s="77"/>
      <c r="D723" s="96"/>
      <c r="E723" s="91"/>
      <c r="F723" s="77"/>
      <c r="G723" s="96"/>
      <c r="H723" s="77"/>
      <c r="I723" s="77"/>
    </row>
    <row r="724" spans="1:9" ht="12.75">
      <c r="A724" s="77"/>
      <c r="B724" s="77"/>
      <c r="C724" s="77"/>
      <c r="D724" s="96"/>
      <c r="E724" s="91"/>
      <c r="F724" s="77"/>
      <c r="G724" s="96"/>
      <c r="H724" s="77"/>
      <c r="I724" s="77"/>
    </row>
    <row r="725" spans="1:9" ht="12.75">
      <c r="A725" s="77"/>
      <c r="B725" s="77"/>
      <c r="C725" s="77"/>
      <c r="D725" s="96"/>
      <c r="E725" s="91"/>
      <c r="F725" s="77"/>
      <c r="G725" s="96"/>
      <c r="H725" s="77"/>
      <c r="I725" s="77"/>
    </row>
    <row r="726" spans="1:9" ht="12.75">
      <c r="A726" s="77"/>
      <c r="B726" s="77"/>
      <c r="C726" s="77"/>
      <c r="D726" s="96"/>
      <c r="E726" s="91"/>
      <c r="F726" s="77"/>
      <c r="G726" s="96"/>
      <c r="H726" s="77"/>
      <c r="I726" s="77"/>
    </row>
    <row r="727" spans="1:9" ht="12.75">
      <c r="A727" s="77"/>
      <c r="B727" s="77"/>
      <c r="C727" s="77"/>
      <c r="D727" s="96"/>
      <c r="E727" s="91"/>
      <c r="F727" s="77"/>
      <c r="G727" s="96"/>
      <c r="H727" s="77"/>
      <c r="I727" s="77"/>
    </row>
    <row r="728" spans="1:9" ht="12.75">
      <c r="A728" s="77"/>
      <c r="B728" s="77"/>
      <c r="C728" s="77"/>
      <c r="D728" s="96"/>
      <c r="E728" s="91"/>
      <c r="F728" s="77"/>
      <c r="G728" s="96"/>
      <c r="H728" s="77"/>
      <c r="I728" s="77"/>
    </row>
    <row r="729" spans="1:9" ht="12.75">
      <c r="A729" s="77"/>
      <c r="B729" s="77"/>
      <c r="C729" s="77"/>
      <c r="D729" s="96"/>
      <c r="E729" s="91"/>
      <c r="F729" s="77"/>
      <c r="G729" s="96"/>
      <c r="H729" s="77"/>
      <c r="I729" s="77"/>
    </row>
    <row r="730" spans="1:9" ht="12.75">
      <c r="A730" s="77"/>
      <c r="B730" s="77"/>
      <c r="C730" s="77"/>
      <c r="D730" s="96"/>
      <c r="E730" s="91"/>
      <c r="F730" s="77"/>
      <c r="G730" s="96"/>
      <c r="H730" s="77"/>
      <c r="I730" s="77"/>
    </row>
    <row r="731" spans="1:9" ht="12.75">
      <c r="A731" s="77"/>
      <c r="B731" s="77"/>
      <c r="C731" s="77"/>
      <c r="D731" s="96"/>
      <c r="E731" s="91"/>
      <c r="F731" s="77"/>
      <c r="G731" s="96"/>
      <c r="H731" s="77"/>
      <c r="I731" s="77"/>
    </row>
    <row r="732" spans="1:9" ht="12.75">
      <c r="A732" s="77"/>
      <c r="B732" s="77"/>
      <c r="C732" s="77"/>
      <c r="D732" s="96"/>
      <c r="E732" s="91"/>
      <c r="F732" s="77"/>
      <c r="G732" s="96"/>
      <c r="H732" s="77"/>
      <c r="I732" s="77"/>
    </row>
    <row r="733" spans="1:9" ht="12.75">
      <c r="A733" s="77"/>
      <c r="B733" s="77"/>
      <c r="C733" s="77"/>
      <c r="D733" s="96"/>
      <c r="E733" s="91"/>
      <c r="F733" s="77"/>
      <c r="G733" s="96"/>
      <c r="H733" s="77"/>
      <c r="I733" s="77"/>
    </row>
    <row r="734" spans="1:9" ht="12.75">
      <c r="A734" s="77"/>
      <c r="B734" s="77"/>
      <c r="C734" s="77"/>
      <c r="D734" s="96"/>
      <c r="E734" s="91"/>
      <c r="F734" s="77"/>
      <c r="G734" s="96"/>
      <c r="H734" s="77"/>
      <c r="I734" s="77"/>
    </row>
    <row r="735" spans="1:9" ht="12.75">
      <c r="A735" s="77"/>
      <c r="B735" s="77"/>
      <c r="C735" s="77"/>
      <c r="D735" s="96"/>
      <c r="E735" s="91"/>
      <c r="F735" s="77"/>
      <c r="G735" s="96"/>
      <c r="H735" s="77"/>
      <c r="I735" s="77"/>
    </row>
    <row r="736" spans="1:9" ht="12.75">
      <c r="A736" s="77"/>
      <c r="B736" s="77"/>
      <c r="C736" s="77"/>
      <c r="D736" s="96"/>
      <c r="E736" s="91"/>
      <c r="F736" s="77"/>
      <c r="G736" s="96"/>
      <c r="H736" s="77"/>
      <c r="I736" s="77"/>
    </row>
    <row r="737" spans="1:9" ht="12.75">
      <c r="A737" s="77"/>
      <c r="B737" s="77"/>
      <c r="C737" s="77"/>
      <c r="D737" s="96"/>
      <c r="E737" s="91"/>
      <c r="F737" s="77"/>
      <c r="G737" s="96"/>
      <c r="H737" s="77"/>
      <c r="I737" s="77"/>
    </row>
    <row r="738" spans="1:9" ht="12.75">
      <c r="A738" s="77"/>
      <c r="B738" s="77"/>
      <c r="C738" s="77"/>
      <c r="D738" s="96"/>
      <c r="E738" s="91"/>
      <c r="F738" s="77"/>
      <c r="G738" s="96"/>
      <c r="H738" s="77"/>
      <c r="I738" s="77"/>
    </row>
    <row r="739" spans="1:9" ht="12.75">
      <c r="A739" s="77"/>
      <c r="B739" s="77"/>
      <c r="C739" s="77"/>
      <c r="D739" s="96"/>
      <c r="E739" s="91"/>
      <c r="F739" s="77"/>
      <c r="G739" s="96"/>
      <c r="H739" s="77"/>
      <c r="I739" s="77"/>
    </row>
    <row r="740" spans="1:9" ht="12.75">
      <c r="A740" s="77"/>
      <c r="B740" s="77"/>
      <c r="C740" s="77"/>
      <c r="D740" s="96"/>
      <c r="E740" s="91"/>
      <c r="F740" s="77"/>
      <c r="G740" s="96"/>
      <c r="H740" s="77"/>
      <c r="I740" s="77"/>
    </row>
    <row r="741" spans="1:9" ht="12.75">
      <c r="A741" s="77"/>
      <c r="B741" s="77"/>
      <c r="C741" s="77"/>
      <c r="D741" s="96"/>
      <c r="E741" s="91"/>
      <c r="F741" s="77"/>
      <c r="G741" s="96"/>
      <c r="H741" s="77"/>
      <c r="I741" s="77"/>
    </row>
    <row r="742" spans="1:9" ht="12.75">
      <c r="A742" s="77"/>
      <c r="B742" s="77"/>
      <c r="C742" s="77"/>
      <c r="D742" s="96"/>
      <c r="E742" s="91"/>
      <c r="F742" s="77"/>
      <c r="G742" s="96"/>
      <c r="H742" s="77"/>
      <c r="I742" s="77"/>
    </row>
    <row r="743" spans="1:9" ht="12.75">
      <c r="A743" s="77"/>
      <c r="B743" s="77"/>
      <c r="C743" s="77"/>
      <c r="D743" s="96"/>
      <c r="E743" s="91"/>
      <c r="F743" s="77"/>
      <c r="G743" s="96"/>
      <c r="H743" s="77"/>
      <c r="I743" s="77"/>
    </row>
    <row r="744" spans="1:9" ht="12.75">
      <c r="A744" s="77"/>
      <c r="B744" s="77"/>
      <c r="C744" s="77"/>
      <c r="D744" s="96"/>
      <c r="E744" s="91"/>
      <c r="F744" s="77"/>
      <c r="G744" s="96"/>
      <c r="H744" s="77"/>
      <c r="I744" s="77"/>
    </row>
    <row r="745" spans="1:9" ht="12.75">
      <c r="A745" s="77"/>
      <c r="B745" s="77"/>
      <c r="C745" s="77"/>
      <c r="D745" s="96"/>
      <c r="E745" s="91"/>
      <c r="F745" s="77"/>
      <c r="G745" s="96"/>
      <c r="H745" s="77"/>
      <c r="I745" s="77"/>
    </row>
    <row r="746" spans="1:9" ht="12.75">
      <c r="A746" s="77"/>
      <c r="B746" s="77"/>
      <c r="C746" s="77"/>
      <c r="D746" s="96"/>
      <c r="E746" s="91"/>
      <c r="F746" s="77"/>
      <c r="G746" s="96"/>
      <c r="H746" s="77"/>
      <c r="I746" s="77"/>
    </row>
    <row r="747" spans="1:9" ht="12.75">
      <c r="A747" s="77"/>
      <c r="B747" s="77"/>
      <c r="C747" s="77"/>
      <c r="D747" s="96"/>
      <c r="E747" s="91"/>
      <c r="F747" s="77"/>
      <c r="G747" s="96"/>
      <c r="H747" s="77"/>
      <c r="I747" s="77"/>
    </row>
    <row r="748" spans="1:9" ht="12.75">
      <c r="A748" s="77"/>
      <c r="B748" s="77"/>
      <c r="C748" s="77"/>
      <c r="D748" s="96"/>
      <c r="E748" s="91"/>
      <c r="F748" s="77"/>
      <c r="G748" s="96"/>
      <c r="H748" s="77"/>
      <c r="I748" s="77"/>
    </row>
    <row r="749" spans="1:9" ht="12.75">
      <c r="A749" s="77"/>
      <c r="B749" s="77"/>
      <c r="C749" s="77"/>
      <c r="D749" s="96"/>
      <c r="E749" s="91"/>
      <c r="F749" s="77"/>
      <c r="G749" s="96"/>
      <c r="H749" s="77"/>
      <c r="I749" s="77"/>
    </row>
    <row r="750" spans="1:9" ht="12.75">
      <c r="A750" s="77"/>
      <c r="B750" s="77"/>
      <c r="C750" s="77"/>
      <c r="D750" s="96"/>
      <c r="E750" s="91"/>
      <c r="F750" s="77"/>
      <c r="G750" s="96"/>
      <c r="H750" s="77"/>
      <c r="I750" s="77"/>
    </row>
    <row r="751" spans="1:9" ht="12.75">
      <c r="A751" s="77"/>
      <c r="B751" s="77"/>
      <c r="C751" s="77"/>
      <c r="D751" s="96"/>
      <c r="E751" s="91"/>
      <c r="F751" s="77"/>
      <c r="G751" s="96"/>
      <c r="H751" s="77"/>
      <c r="I751" s="77"/>
    </row>
    <row r="752" spans="1:9" ht="12.75">
      <c r="A752" s="77"/>
      <c r="B752" s="77"/>
      <c r="C752" s="77"/>
      <c r="D752" s="96"/>
      <c r="E752" s="91"/>
      <c r="F752" s="77"/>
      <c r="G752" s="96"/>
      <c r="H752" s="77"/>
      <c r="I752" s="77"/>
    </row>
    <row r="753" spans="1:9" ht="12.75">
      <c r="A753" s="77"/>
      <c r="B753" s="77"/>
      <c r="C753" s="77"/>
      <c r="D753" s="96"/>
      <c r="E753" s="91"/>
      <c r="F753" s="77"/>
      <c r="G753" s="96"/>
      <c r="H753" s="77"/>
      <c r="I753" s="77"/>
    </row>
    <row r="754" spans="1:9" ht="12.75">
      <c r="A754" s="77"/>
      <c r="B754" s="77"/>
      <c r="C754" s="77"/>
      <c r="D754" s="96"/>
      <c r="E754" s="91"/>
      <c r="F754" s="77"/>
      <c r="G754" s="96"/>
      <c r="H754" s="77"/>
      <c r="I754" s="77"/>
    </row>
    <row r="755" spans="1:9" ht="12.75">
      <c r="A755" s="77"/>
      <c r="B755" s="77"/>
      <c r="C755" s="77"/>
      <c r="D755" s="96"/>
      <c r="E755" s="91"/>
      <c r="F755" s="77"/>
      <c r="G755" s="96"/>
      <c r="H755" s="77"/>
      <c r="I755" s="77"/>
    </row>
    <row r="756" spans="1:9" ht="12.75">
      <c r="A756" s="77"/>
      <c r="B756" s="77"/>
      <c r="C756" s="77"/>
      <c r="D756" s="77"/>
      <c r="E756" s="91"/>
      <c r="F756" s="77"/>
      <c r="G756" s="78"/>
      <c r="H756" s="77"/>
      <c r="I756" s="77"/>
    </row>
    <row r="757" spans="1:9" ht="12.75">
      <c r="A757" s="77"/>
      <c r="B757" s="77"/>
      <c r="C757" s="77"/>
      <c r="D757" s="77"/>
      <c r="E757" s="91"/>
      <c r="F757" s="77"/>
      <c r="G757" s="78"/>
      <c r="H757" s="77"/>
      <c r="I757" s="77"/>
    </row>
    <row r="758" spans="1:9" ht="12.75">
      <c r="A758" s="77"/>
      <c r="B758" s="77"/>
      <c r="C758" s="77"/>
      <c r="D758" s="77"/>
      <c r="E758" s="91"/>
      <c r="F758" s="77"/>
      <c r="G758" s="78"/>
      <c r="H758" s="77"/>
      <c r="I758" s="77"/>
    </row>
    <row r="759" spans="1:9" ht="12.75">
      <c r="A759" s="77"/>
      <c r="B759" s="77"/>
      <c r="C759" s="77"/>
      <c r="D759" s="77"/>
      <c r="E759" s="91"/>
      <c r="F759" s="77"/>
      <c r="G759" s="78"/>
      <c r="H759" s="77"/>
      <c r="I759" s="77"/>
    </row>
    <row r="760" spans="1:9" ht="12.75">
      <c r="A760" s="77"/>
      <c r="B760" s="77"/>
      <c r="C760" s="77"/>
      <c r="D760" s="77"/>
      <c r="E760" s="91"/>
      <c r="F760" s="77"/>
      <c r="G760" s="78"/>
      <c r="H760" s="77"/>
      <c r="I760" s="77"/>
    </row>
    <row r="761" spans="1:9" ht="12.75">
      <c r="A761" s="77"/>
      <c r="B761" s="77"/>
      <c r="C761" s="77"/>
      <c r="D761" s="77"/>
      <c r="E761" s="91"/>
      <c r="F761" s="77"/>
      <c r="G761" s="78"/>
      <c r="H761" s="77"/>
      <c r="I761" s="77"/>
    </row>
    <row r="762" spans="1:9" ht="12.75">
      <c r="A762" s="77"/>
      <c r="B762" s="77"/>
      <c r="C762" s="77"/>
      <c r="D762" s="77"/>
      <c r="E762" s="91"/>
      <c r="F762" s="77"/>
      <c r="G762" s="78"/>
      <c r="H762" s="77"/>
      <c r="I762" s="77"/>
    </row>
    <row r="763" spans="1:9" ht="12.75">
      <c r="A763" s="77"/>
      <c r="B763" s="77"/>
      <c r="C763" s="77"/>
      <c r="D763" s="77"/>
      <c r="E763" s="91"/>
      <c r="F763" s="77"/>
      <c r="G763" s="78"/>
      <c r="H763" s="77"/>
      <c r="I763" s="77"/>
    </row>
    <row r="764" spans="1:9" ht="12.75">
      <c r="A764" s="77"/>
      <c r="B764" s="77"/>
      <c r="C764" s="77"/>
      <c r="D764" s="77"/>
      <c r="E764" s="91"/>
      <c r="F764" s="77"/>
      <c r="G764" s="78"/>
      <c r="H764" s="77"/>
      <c r="I764" s="77"/>
    </row>
    <row r="765" spans="1:9" ht="12.75">
      <c r="A765" s="93"/>
      <c r="B765" s="93"/>
      <c r="C765" s="98"/>
      <c r="D765" s="93"/>
      <c r="E765" s="93"/>
      <c r="F765" s="99"/>
      <c r="G765" s="93"/>
      <c r="H765" s="93"/>
      <c r="I765" s="93"/>
    </row>
    <row r="766" spans="1:9" ht="15">
      <c r="A766" s="227"/>
      <c r="B766" s="227"/>
      <c r="C766" s="227"/>
      <c r="D766" s="227"/>
      <c r="E766" s="227"/>
      <c r="F766" s="227"/>
      <c r="G766" s="227"/>
      <c r="H766" s="227"/>
      <c r="I766" s="93"/>
    </row>
    <row r="767" spans="1:9" ht="15.75">
      <c r="A767" s="103"/>
      <c r="B767" s="104"/>
      <c r="C767" s="105"/>
      <c r="D767" s="104"/>
      <c r="E767" s="104"/>
      <c r="F767" s="228"/>
      <c r="G767" s="229"/>
      <c r="H767" s="229"/>
      <c r="I767" s="93"/>
    </row>
    <row r="768" spans="1:9" ht="12.75">
      <c r="A768" s="81"/>
      <c r="B768" s="81"/>
      <c r="C768" s="81"/>
      <c r="D768" s="81"/>
      <c r="E768" s="81"/>
      <c r="F768" s="81"/>
      <c r="G768" s="81"/>
      <c r="H768" s="81"/>
      <c r="I768" s="77"/>
    </row>
    <row r="769" spans="1:9" ht="12.75">
      <c r="A769" s="77"/>
      <c r="B769" s="77"/>
      <c r="C769" s="78"/>
      <c r="D769" s="77"/>
      <c r="E769" s="77"/>
      <c r="F769" s="81"/>
      <c r="G769" s="77"/>
      <c r="H769" s="77"/>
      <c r="I769" s="77"/>
    </row>
    <row r="770" spans="1:9" ht="12.75">
      <c r="A770" s="77"/>
      <c r="B770" s="77"/>
      <c r="C770" s="77"/>
      <c r="D770" s="96"/>
      <c r="E770" s="91"/>
      <c r="F770" s="77"/>
      <c r="G770" s="96"/>
      <c r="H770" s="77"/>
      <c r="I770" s="77"/>
    </row>
    <row r="771" spans="1:9" ht="12.75">
      <c r="A771" s="77"/>
      <c r="B771" s="77"/>
      <c r="C771" s="77"/>
      <c r="D771" s="96"/>
      <c r="E771" s="91"/>
      <c r="F771" s="77"/>
      <c r="G771" s="96"/>
      <c r="H771" s="77"/>
      <c r="I771" s="77"/>
    </row>
    <row r="772" spans="1:9" ht="12.75">
      <c r="A772" s="77"/>
      <c r="B772" s="77"/>
      <c r="C772" s="77"/>
      <c r="D772" s="96"/>
      <c r="E772" s="91"/>
      <c r="F772" s="77"/>
      <c r="G772" s="96"/>
      <c r="H772" s="77"/>
      <c r="I772" s="77"/>
    </row>
    <row r="773" spans="1:9" ht="12.75">
      <c r="A773" s="77"/>
      <c r="B773" s="77"/>
      <c r="C773" s="77"/>
      <c r="D773" s="96"/>
      <c r="E773" s="91"/>
      <c r="F773" s="77"/>
      <c r="G773" s="96"/>
      <c r="H773" s="77"/>
      <c r="I773" s="77"/>
    </row>
    <row r="774" spans="1:9" ht="12.75">
      <c r="A774" s="77"/>
      <c r="B774" s="77"/>
      <c r="C774" s="77"/>
      <c r="D774" s="96"/>
      <c r="E774" s="91"/>
      <c r="F774" s="77"/>
      <c r="G774" s="96"/>
      <c r="H774" s="77"/>
      <c r="I774" s="77"/>
    </row>
    <row r="775" spans="1:9" ht="12.75">
      <c r="A775" s="77"/>
      <c r="B775" s="77"/>
      <c r="C775" s="77"/>
      <c r="D775" s="96"/>
      <c r="E775" s="91"/>
      <c r="F775" s="77"/>
      <c r="G775" s="96"/>
      <c r="H775" s="77"/>
      <c r="I775" s="77"/>
    </row>
    <row r="776" spans="1:9" ht="12.75">
      <c r="A776" s="77"/>
      <c r="B776" s="77"/>
      <c r="C776" s="77"/>
      <c r="D776" s="96"/>
      <c r="E776" s="91"/>
      <c r="F776" s="77"/>
      <c r="G776" s="96"/>
      <c r="H776" s="77"/>
      <c r="I776" s="77"/>
    </row>
    <row r="777" spans="1:9" ht="12.75">
      <c r="A777" s="77"/>
      <c r="B777" s="77"/>
      <c r="C777" s="77"/>
      <c r="D777" s="96"/>
      <c r="E777" s="91"/>
      <c r="F777" s="77"/>
      <c r="G777" s="96"/>
      <c r="H777" s="77"/>
      <c r="I777" s="77"/>
    </row>
    <row r="778" spans="1:9" ht="12.75">
      <c r="A778" s="77"/>
      <c r="B778" s="77"/>
      <c r="C778" s="77"/>
      <c r="D778" s="96"/>
      <c r="E778" s="91"/>
      <c r="F778" s="77"/>
      <c r="G778" s="96"/>
      <c r="H778" s="77"/>
      <c r="I778" s="77"/>
    </row>
    <row r="779" spans="1:9" ht="12.75">
      <c r="A779" s="77"/>
      <c r="B779" s="77"/>
      <c r="C779" s="77"/>
      <c r="D779" s="96"/>
      <c r="E779" s="91"/>
      <c r="F779" s="77"/>
      <c r="G779" s="96"/>
      <c r="H779" s="77"/>
      <c r="I779" s="77"/>
    </row>
    <row r="780" spans="1:9" ht="12.75">
      <c r="A780" s="77"/>
      <c r="B780" s="77"/>
      <c r="C780" s="77"/>
      <c r="D780" s="96"/>
      <c r="E780" s="91"/>
      <c r="F780" s="77"/>
      <c r="G780" s="96"/>
      <c r="H780" s="77"/>
      <c r="I780" s="77"/>
    </row>
    <row r="781" spans="1:9" ht="12.75">
      <c r="A781" s="77"/>
      <c r="B781" s="77"/>
      <c r="C781" s="77"/>
      <c r="D781" s="96"/>
      <c r="E781" s="91"/>
      <c r="F781" s="77"/>
      <c r="G781" s="96"/>
      <c r="H781" s="77"/>
      <c r="I781" s="77"/>
    </row>
    <row r="782" spans="1:9" ht="12.75">
      <c r="A782" s="77"/>
      <c r="B782" s="77"/>
      <c r="C782" s="77"/>
      <c r="D782" s="96"/>
      <c r="E782" s="91"/>
      <c r="F782" s="77"/>
      <c r="G782" s="96"/>
      <c r="H782" s="77"/>
      <c r="I782" s="77"/>
    </row>
    <row r="783" spans="1:9" ht="12.75">
      <c r="A783" s="77"/>
      <c r="B783" s="77"/>
      <c r="C783" s="77"/>
      <c r="D783" s="96"/>
      <c r="E783" s="91"/>
      <c r="F783" s="77"/>
      <c r="G783" s="96"/>
      <c r="H783" s="77"/>
      <c r="I783" s="77"/>
    </row>
    <row r="784" spans="1:9" ht="12.75">
      <c r="A784" s="77"/>
      <c r="B784" s="77"/>
      <c r="C784" s="77"/>
      <c r="D784" s="96"/>
      <c r="E784" s="91"/>
      <c r="F784" s="77"/>
      <c r="G784" s="96"/>
      <c r="H784" s="77"/>
      <c r="I784" s="77"/>
    </row>
    <row r="785" spans="1:9" ht="12.75">
      <c r="A785" s="77"/>
      <c r="B785" s="77"/>
      <c r="C785" s="77"/>
      <c r="D785" s="96"/>
      <c r="E785" s="91"/>
      <c r="F785" s="77"/>
      <c r="G785" s="96"/>
      <c r="H785" s="77"/>
      <c r="I785" s="77"/>
    </row>
    <row r="786" spans="1:9" ht="12.75">
      <c r="A786" s="77"/>
      <c r="B786" s="77"/>
      <c r="C786" s="77"/>
      <c r="D786" s="96"/>
      <c r="E786" s="91"/>
      <c r="F786" s="77"/>
      <c r="G786" s="96"/>
      <c r="H786" s="77"/>
      <c r="I786" s="77"/>
    </row>
    <row r="787" spans="1:9" ht="12.75">
      <c r="A787" s="77"/>
      <c r="B787" s="77"/>
      <c r="C787" s="77"/>
      <c r="D787" s="96"/>
      <c r="E787" s="91"/>
      <c r="F787" s="77"/>
      <c r="G787" s="96"/>
      <c r="H787" s="77"/>
      <c r="I787" s="77"/>
    </row>
    <row r="788" spans="1:9" ht="12.75">
      <c r="A788" s="77"/>
      <c r="B788" s="77"/>
      <c r="C788" s="77"/>
      <c r="D788" s="96"/>
      <c r="E788" s="91"/>
      <c r="F788" s="77"/>
      <c r="G788" s="96"/>
      <c r="H788" s="77"/>
      <c r="I788" s="77"/>
    </row>
    <row r="789" spans="1:9" ht="12.75">
      <c r="A789" s="77"/>
      <c r="B789" s="77"/>
      <c r="C789" s="77"/>
      <c r="D789" s="96"/>
      <c r="E789" s="91"/>
      <c r="F789" s="77"/>
      <c r="G789" s="96"/>
      <c r="H789" s="77"/>
      <c r="I789" s="77"/>
    </row>
    <row r="790" spans="1:9" ht="12.75">
      <c r="A790" s="77"/>
      <c r="B790" s="77"/>
      <c r="C790" s="77"/>
      <c r="D790" s="96"/>
      <c r="E790" s="91"/>
      <c r="F790" s="77"/>
      <c r="G790" s="96"/>
      <c r="H790" s="77"/>
      <c r="I790" s="77"/>
    </row>
    <row r="791" spans="1:9" ht="12.75">
      <c r="A791" s="77"/>
      <c r="B791" s="77"/>
      <c r="C791" s="77"/>
      <c r="D791" s="96"/>
      <c r="E791" s="91"/>
      <c r="F791" s="77"/>
      <c r="G791" s="96"/>
      <c r="H791" s="77"/>
      <c r="I791" s="77"/>
    </row>
    <row r="792" spans="1:9" ht="12.75">
      <c r="A792" s="77"/>
      <c r="B792" s="77"/>
      <c r="C792" s="77"/>
      <c r="D792" s="96"/>
      <c r="E792" s="91"/>
      <c r="F792" s="77"/>
      <c r="G792" s="96"/>
      <c r="H792" s="77"/>
      <c r="I792" s="77"/>
    </row>
    <row r="793" spans="1:9" ht="12.75">
      <c r="A793" s="77"/>
      <c r="B793" s="77"/>
      <c r="C793" s="77"/>
      <c r="D793" s="96"/>
      <c r="E793" s="91"/>
      <c r="F793" s="77"/>
      <c r="G793" s="96"/>
      <c r="H793" s="77"/>
      <c r="I793" s="77"/>
    </row>
    <row r="794" spans="1:9" ht="12.75">
      <c r="A794" s="77"/>
      <c r="B794" s="77"/>
      <c r="C794" s="77"/>
      <c r="D794" s="96"/>
      <c r="E794" s="91"/>
      <c r="F794" s="77"/>
      <c r="G794" s="96"/>
      <c r="H794" s="77"/>
      <c r="I794" s="77"/>
    </row>
    <row r="795" spans="1:9" ht="12.75">
      <c r="A795" s="77"/>
      <c r="B795" s="77"/>
      <c r="C795" s="77"/>
      <c r="D795" s="96"/>
      <c r="E795" s="91"/>
      <c r="F795" s="77"/>
      <c r="G795" s="96"/>
      <c r="H795" s="77"/>
      <c r="I795" s="77"/>
    </row>
    <row r="796" spans="1:9" ht="12.75">
      <c r="A796" s="77"/>
      <c r="B796" s="77"/>
      <c r="C796" s="77"/>
      <c r="D796" s="96"/>
      <c r="E796" s="91"/>
      <c r="F796" s="77"/>
      <c r="G796" s="96"/>
      <c r="H796" s="77"/>
      <c r="I796" s="77"/>
    </row>
    <row r="797" spans="1:9" ht="12.75">
      <c r="A797" s="77"/>
      <c r="B797" s="77"/>
      <c r="C797" s="77"/>
      <c r="D797" s="96"/>
      <c r="E797" s="91"/>
      <c r="F797" s="77"/>
      <c r="G797" s="96"/>
      <c r="H797" s="77"/>
      <c r="I797" s="77"/>
    </row>
    <row r="798" spans="1:9" ht="12.75">
      <c r="A798" s="77"/>
      <c r="B798" s="77"/>
      <c r="C798" s="77"/>
      <c r="D798" s="96"/>
      <c r="E798" s="91"/>
      <c r="F798" s="77"/>
      <c r="G798" s="96"/>
      <c r="H798" s="77"/>
      <c r="I798" s="77"/>
    </row>
    <row r="799" spans="1:9" ht="12.75">
      <c r="A799" s="77"/>
      <c r="B799" s="77"/>
      <c r="C799" s="77"/>
      <c r="D799" s="96"/>
      <c r="E799" s="91"/>
      <c r="F799" s="77"/>
      <c r="G799" s="96"/>
      <c r="H799" s="77"/>
      <c r="I799" s="77"/>
    </row>
    <row r="800" spans="1:9" ht="12.75">
      <c r="A800" s="77"/>
      <c r="B800" s="77"/>
      <c r="C800" s="77"/>
      <c r="D800" s="96"/>
      <c r="E800" s="91"/>
      <c r="F800" s="77"/>
      <c r="G800" s="96"/>
      <c r="H800" s="77"/>
      <c r="I800" s="77"/>
    </row>
    <row r="801" spans="1:9" ht="12.75">
      <c r="A801" s="77"/>
      <c r="B801" s="77"/>
      <c r="C801" s="77"/>
      <c r="D801" s="96"/>
      <c r="E801" s="91"/>
      <c r="F801" s="77"/>
      <c r="G801" s="96"/>
      <c r="H801" s="77"/>
      <c r="I801" s="77"/>
    </row>
    <row r="802" spans="1:9" ht="12.75">
      <c r="A802" s="77"/>
      <c r="B802" s="77"/>
      <c r="C802" s="77"/>
      <c r="D802" s="96"/>
      <c r="E802" s="91"/>
      <c r="F802" s="77"/>
      <c r="G802" s="96"/>
      <c r="H802" s="77"/>
      <c r="I802" s="77"/>
    </row>
    <row r="803" spans="1:9" ht="12.75">
      <c r="A803" s="77"/>
      <c r="B803" s="77"/>
      <c r="C803" s="77"/>
      <c r="D803" s="96"/>
      <c r="E803" s="91"/>
      <c r="F803" s="77"/>
      <c r="G803" s="96"/>
      <c r="H803" s="77"/>
      <c r="I803" s="77"/>
    </row>
    <row r="804" spans="1:9" ht="12.75">
      <c r="A804" s="77"/>
      <c r="B804" s="77"/>
      <c r="C804" s="77"/>
      <c r="D804" s="96"/>
      <c r="E804" s="91"/>
      <c r="F804" s="77"/>
      <c r="G804" s="96"/>
      <c r="H804" s="77"/>
      <c r="I804" s="77"/>
    </row>
    <row r="805" spans="1:9" ht="12.75">
      <c r="A805" s="77"/>
      <c r="B805" s="77"/>
      <c r="C805" s="77"/>
      <c r="D805" s="96"/>
      <c r="E805" s="91"/>
      <c r="F805" s="77"/>
      <c r="G805" s="96"/>
      <c r="H805" s="77"/>
      <c r="I805" s="77"/>
    </row>
    <row r="806" spans="1:9" ht="12.75">
      <c r="A806" s="77"/>
      <c r="B806" s="77"/>
      <c r="C806" s="77"/>
      <c r="D806" s="96"/>
      <c r="E806" s="91"/>
      <c r="F806" s="77"/>
      <c r="G806" s="96"/>
      <c r="H806" s="77"/>
      <c r="I806" s="77"/>
    </row>
    <row r="807" spans="1:9" ht="12.75">
      <c r="A807" s="77"/>
      <c r="B807" s="77"/>
      <c r="C807" s="77"/>
      <c r="D807" s="96"/>
      <c r="E807" s="91"/>
      <c r="F807" s="77"/>
      <c r="G807" s="96"/>
      <c r="H807" s="77"/>
      <c r="I807" s="77"/>
    </row>
    <row r="808" spans="1:9" ht="12.75">
      <c r="A808" s="77"/>
      <c r="B808" s="77"/>
      <c r="C808" s="77"/>
      <c r="D808" s="96"/>
      <c r="E808" s="91"/>
      <c r="F808" s="77"/>
      <c r="G808" s="96"/>
      <c r="H808" s="77"/>
      <c r="I808" s="77"/>
    </row>
    <row r="809" spans="1:9" ht="12.75">
      <c r="A809" s="77"/>
      <c r="B809" s="77"/>
      <c r="C809" s="77"/>
      <c r="D809" s="96"/>
      <c r="E809" s="91"/>
      <c r="F809" s="77"/>
      <c r="G809" s="96"/>
      <c r="H809" s="77"/>
      <c r="I809" s="77"/>
    </row>
    <row r="810" spans="1:9" ht="12.75">
      <c r="A810" s="77"/>
      <c r="B810" s="77"/>
      <c r="C810" s="77"/>
      <c r="D810" s="96"/>
      <c r="E810" s="91"/>
      <c r="F810" s="77"/>
      <c r="G810" s="96"/>
      <c r="H810" s="77"/>
      <c r="I810" s="77"/>
    </row>
    <row r="811" spans="1:9" ht="12.75">
      <c r="A811" s="77"/>
      <c r="B811" s="77"/>
      <c r="C811" s="77"/>
      <c r="D811" s="96"/>
      <c r="E811" s="91"/>
      <c r="F811" s="77"/>
      <c r="G811" s="96"/>
      <c r="H811" s="77"/>
      <c r="I811" s="77"/>
    </row>
    <row r="812" spans="1:9" ht="12.75">
      <c r="A812" s="77"/>
      <c r="B812" s="77"/>
      <c r="C812" s="77"/>
      <c r="D812" s="96"/>
      <c r="E812" s="91"/>
      <c r="F812" s="77"/>
      <c r="G812" s="96"/>
      <c r="H812" s="77"/>
      <c r="I812" s="77"/>
    </row>
    <row r="813" spans="1:9" ht="12.75">
      <c r="A813" s="77"/>
      <c r="B813" s="77"/>
      <c r="C813" s="77"/>
      <c r="D813" s="96"/>
      <c r="E813" s="91"/>
      <c r="F813" s="77"/>
      <c r="G813" s="96"/>
      <c r="H813" s="77"/>
      <c r="I813" s="77"/>
    </row>
    <row r="814" spans="1:9" ht="12.75">
      <c r="A814" s="77"/>
      <c r="B814" s="77"/>
      <c r="C814" s="77"/>
      <c r="D814" s="96"/>
      <c r="E814" s="91"/>
      <c r="F814" s="77"/>
      <c r="G814" s="96"/>
      <c r="H814" s="77"/>
      <c r="I814" s="77"/>
    </row>
    <row r="815" spans="1:9" ht="12.75">
      <c r="A815" s="77"/>
      <c r="B815" s="77"/>
      <c r="C815" s="77"/>
      <c r="D815" s="96"/>
      <c r="E815" s="91"/>
      <c r="F815" s="77"/>
      <c r="G815" s="96"/>
      <c r="H815" s="77"/>
      <c r="I815" s="77"/>
    </row>
    <row r="816" spans="1:9" ht="12.75">
      <c r="A816" s="77"/>
      <c r="B816" s="77"/>
      <c r="C816" s="77"/>
      <c r="D816" s="96"/>
      <c r="E816" s="91"/>
      <c r="F816" s="77"/>
      <c r="G816" s="96"/>
      <c r="H816" s="77"/>
      <c r="I816" s="77"/>
    </row>
    <row r="817" spans="1:9" ht="12.75">
      <c r="A817" s="77"/>
      <c r="B817" s="77"/>
      <c r="C817" s="77"/>
      <c r="D817" s="96"/>
      <c r="E817" s="91"/>
      <c r="F817" s="77"/>
      <c r="G817" s="96"/>
      <c r="H817" s="77"/>
      <c r="I817" s="77"/>
    </row>
    <row r="818" spans="1:9" ht="12.75">
      <c r="A818" s="77"/>
      <c r="B818" s="77"/>
      <c r="C818" s="77"/>
      <c r="D818" s="96"/>
      <c r="E818" s="91"/>
      <c r="F818" s="77"/>
      <c r="G818" s="96"/>
      <c r="H818" s="77"/>
      <c r="I818" s="77"/>
    </row>
    <row r="819" spans="1:9" ht="12.75">
      <c r="A819" s="77"/>
      <c r="B819" s="77"/>
      <c r="C819" s="77"/>
      <c r="D819" s="96"/>
      <c r="E819" s="91"/>
      <c r="F819" s="77"/>
      <c r="G819" s="96"/>
      <c r="H819" s="77"/>
      <c r="I819" s="77"/>
    </row>
    <row r="820" spans="1:9" ht="12.75">
      <c r="A820" s="77"/>
      <c r="B820" s="77"/>
      <c r="C820" s="77"/>
      <c r="D820" s="96"/>
      <c r="E820" s="91"/>
      <c r="F820" s="77"/>
      <c r="G820" s="96"/>
      <c r="H820" s="77"/>
      <c r="I820" s="77"/>
    </row>
    <row r="821" spans="1:9" ht="12.75">
      <c r="A821" s="77"/>
      <c r="B821" s="77"/>
      <c r="C821" s="77"/>
      <c r="D821" s="96"/>
      <c r="E821" s="91"/>
      <c r="F821" s="77"/>
      <c r="G821" s="96"/>
      <c r="H821" s="77"/>
      <c r="I821" s="77"/>
    </row>
    <row r="822" spans="1:9" ht="12.75">
      <c r="A822" s="77"/>
      <c r="B822" s="77"/>
      <c r="C822" s="77"/>
      <c r="D822" s="96"/>
      <c r="E822" s="91"/>
      <c r="F822" s="77"/>
      <c r="G822" s="96"/>
      <c r="H822" s="77"/>
      <c r="I822" s="77"/>
    </row>
    <row r="823" spans="1:9" ht="12.75">
      <c r="A823" s="77"/>
      <c r="B823" s="77"/>
      <c r="C823" s="77"/>
      <c r="D823" s="96"/>
      <c r="E823" s="91"/>
      <c r="F823" s="77"/>
      <c r="G823" s="96"/>
      <c r="H823" s="77"/>
      <c r="I823" s="77"/>
    </row>
    <row r="824" spans="1:9" ht="12.75">
      <c r="A824" s="77"/>
      <c r="B824" s="77"/>
      <c r="C824" s="77"/>
      <c r="D824" s="96"/>
      <c r="E824" s="91"/>
      <c r="F824" s="77"/>
      <c r="G824" s="96"/>
      <c r="H824" s="77"/>
      <c r="I824" s="77"/>
    </row>
    <row r="825" spans="1:9" ht="12.75">
      <c r="A825" s="77"/>
      <c r="B825" s="77"/>
      <c r="C825" s="77"/>
      <c r="D825" s="96"/>
      <c r="E825" s="91"/>
      <c r="F825" s="77"/>
      <c r="G825" s="96"/>
      <c r="H825" s="77"/>
      <c r="I825" s="77"/>
    </row>
    <row r="826" spans="1:9" ht="12.75">
      <c r="A826" s="77"/>
      <c r="B826" s="77"/>
      <c r="C826" s="77"/>
      <c r="D826" s="96"/>
      <c r="E826" s="91"/>
      <c r="F826" s="77"/>
      <c r="G826" s="96"/>
      <c r="H826" s="77"/>
      <c r="I826" s="77"/>
    </row>
    <row r="827" spans="1:9" ht="12.75">
      <c r="A827" s="77"/>
      <c r="B827" s="77"/>
      <c r="C827" s="77"/>
      <c r="D827" s="96"/>
      <c r="E827" s="91"/>
      <c r="F827" s="77"/>
      <c r="G827" s="96"/>
      <c r="H827" s="77"/>
      <c r="I827" s="77"/>
    </row>
    <row r="828" spans="1:9" ht="12.75">
      <c r="A828" s="77"/>
      <c r="B828" s="77"/>
      <c r="C828" s="77"/>
      <c r="D828" s="96"/>
      <c r="E828" s="91"/>
      <c r="F828" s="77"/>
      <c r="G828" s="96"/>
      <c r="H828" s="77"/>
      <c r="I828" s="77"/>
    </row>
    <row r="829" spans="1:9" ht="12.75">
      <c r="A829" s="77"/>
      <c r="B829" s="77"/>
      <c r="C829" s="77"/>
      <c r="D829" s="96"/>
      <c r="E829" s="91"/>
      <c r="F829" s="77"/>
      <c r="G829" s="96"/>
      <c r="H829" s="77"/>
      <c r="I829" s="77"/>
    </row>
    <row r="830" spans="1:9" ht="12.75">
      <c r="A830" s="77"/>
      <c r="B830" s="77"/>
      <c r="C830" s="77"/>
      <c r="D830" s="96"/>
      <c r="E830" s="91"/>
      <c r="F830" s="77"/>
      <c r="G830" s="96"/>
      <c r="H830" s="77"/>
      <c r="I830" s="77"/>
    </row>
    <row r="831" spans="1:9" ht="12.75">
      <c r="A831" s="77"/>
      <c r="B831" s="77"/>
      <c r="C831" s="77"/>
      <c r="D831" s="96"/>
      <c r="E831" s="91"/>
      <c r="F831" s="77"/>
      <c r="G831" s="96"/>
      <c r="H831" s="77"/>
      <c r="I831" s="77"/>
    </row>
    <row r="832" spans="1:9" ht="12.75">
      <c r="A832" s="77"/>
      <c r="B832" s="77"/>
      <c r="C832" s="77"/>
      <c r="D832" s="96"/>
      <c r="E832" s="91"/>
      <c r="F832" s="77"/>
      <c r="G832" s="96"/>
      <c r="H832" s="77"/>
      <c r="I832" s="77"/>
    </row>
    <row r="833" spans="1:9" ht="12.75">
      <c r="A833" s="77"/>
      <c r="B833" s="77"/>
      <c r="C833" s="77"/>
      <c r="D833" s="96"/>
      <c r="E833" s="91"/>
      <c r="F833" s="77"/>
      <c r="G833" s="96"/>
      <c r="H833" s="77"/>
      <c r="I833" s="77"/>
    </row>
    <row r="834" spans="1:9" ht="12.75">
      <c r="A834" s="77"/>
      <c r="B834" s="77"/>
      <c r="C834" s="77"/>
      <c r="D834" s="96"/>
      <c r="E834" s="91"/>
      <c r="F834" s="77"/>
      <c r="G834" s="96"/>
      <c r="H834" s="77"/>
      <c r="I834" s="77"/>
    </row>
    <row r="835" spans="1:9" ht="12.75">
      <c r="A835" s="77"/>
      <c r="B835" s="77"/>
      <c r="C835" s="77"/>
      <c r="D835" s="96"/>
      <c r="E835" s="91"/>
      <c r="F835" s="77"/>
      <c r="G835" s="96"/>
      <c r="H835" s="77"/>
      <c r="I835" s="77"/>
    </row>
    <row r="836" spans="1:9" ht="12.75">
      <c r="A836" s="77"/>
      <c r="B836" s="77"/>
      <c r="C836" s="77"/>
      <c r="D836" s="96"/>
      <c r="E836" s="91"/>
      <c r="F836" s="77"/>
      <c r="G836" s="96"/>
      <c r="H836" s="77"/>
      <c r="I836" s="77"/>
    </row>
    <row r="837" spans="1:9" ht="12.75">
      <c r="A837" s="77"/>
      <c r="B837" s="77"/>
      <c r="C837" s="77"/>
      <c r="D837" s="96"/>
      <c r="E837" s="91"/>
      <c r="F837" s="77"/>
      <c r="G837" s="96"/>
      <c r="H837" s="77"/>
      <c r="I837" s="77"/>
    </row>
    <row r="838" spans="1:9" ht="12.75">
      <c r="A838" s="77"/>
      <c r="B838" s="77"/>
      <c r="C838" s="77"/>
      <c r="D838" s="96"/>
      <c r="E838" s="91"/>
      <c r="F838" s="77"/>
      <c r="G838" s="96"/>
      <c r="H838" s="77"/>
      <c r="I838" s="77"/>
    </row>
    <row r="839" spans="1:9" ht="12.75">
      <c r="A839" s="77"/>
      <c r="B839" s="77"/>
      <c r="C839" s="77"/>
      <c r="D839" s="96"/>
      <c r="E839" s="91"/>
      <c r="F839" s="77"/>
      <c r="G839" s="96"/>
      <c r="H839" s="77"/>
      <c r="I839" s="77"/>
    </row>
    <row r="840" spans="1:9" ht="12.75">
      <c r="A840" s="77"/>
      <c r="B840" s="77"/>
      <c r="C840" s="77"/>
      <c r="D840" s="96"/>
      <c r="E840" s="91"/>
      <c r="F840" s="77"/>
      <c r="G840" s="96"/>
      <c r="H840" s="77"/>
      <c r="I840" s="77"/>
    </row>
    <row r="841" spans="1:9" ht="12.75">
      <c r="A841" s="77"/>
      <c r="B841" s="77"/>
      <c r="C841" s="77"/>
      <c r="D841" s="96"/>
      <c r="E841" s="91"/>
      <c r="F841" s="77"/>
      <c r="G841" s="96"/>
      <c r="H841" s="77"/>
      <c r="I841" s="77"/>
    </row>
    <row r="842" spans="1:9" ht="12.75">
      <c r="A842" s="77"/>
      <c r="B842" s="77"/>
      <c r="C842" s="77"/>
      <c r="D842" s="96"/>
      <c r="E842" s="91"/>
      <c r="F842" s="77"/>
      <c r="G842" s="96"/>
      <c r="H842" s="77"/>
      <c r="I842" s="77"/>
    </row>
    <row r="843" spans="1:9" ht="12.75">
      <c r="A843" s="77"/>
      <c r="B843" s="77"/>
      <c r="C843" s="77"/>
      <c r="D843" s="96"/>
      <c r="E843" s="91"/>
      <c r="F843" s="77"/>
      <c r="G843" s="96"/>
      <c r="H843" s="77"/>
      <c r="I843" s="77"/>
    </row>
    <row r="844" spans="1:9" ht="12.75">
      <c r="A844" s="77"/>
      <c r="B844" s="77"/>
      <c r="C844" s="77"/>
      <c r="D844" s="96"/>
      <c r="E844" s="91"/>
      <c r="F844" s="77"/>
      <c r="G844" s="96"/>
      <c r="H844" s="77"/>
      <c r="I844" s="77"/>
    </row>
    <row r="845" spans="1:9" ht="12.75">
      <c r="A845" s="77"/>
      <c r="B845" s="77"/>
      <c r="C845" s="77"/>
      <c r="D845" s="96"/>
      <c r="E845" s="91"/>
      <c r="F845" s="77"/>
      <c r="G845" s="96"/>
      <c r="H845" s="77"/>
      <c r="I845" s="77"/>
    </row>
    <row r="846" spans="1:9" ht="12.75">
      <c r="A846" s="77"/>
      <c r="B846" s="77"/>
      <c r="C846" s="77"/>
      <c r="D846" s="96"/>
      <c r="E846" s="91"/>
      <c r="F846" s="77"/>
      <c r="G846" s="96"/>
      <c r="H846" s="77"/>
      <c r="I846" s="77"/>
    </row>
    <row r="847" spans="1:9" ht="12.75">
      <c r="A847" s="77"/>
      <c r="B847" s="77"/>
      <c r="C847" s="77"/>
      <c r="D847" s="96"/>
      <c r="E847" s="91"/>
      <c r="F847" s="77"/>
      <c r="G847" s="96"/>
      <c r="H847" s="77"/>
      <c r="I847" s="77"/>
    </row>
    <row r="848" spans="1:9" ht="12.75">
      <c r="A848" s="77"/>
      <c r="B848" s="77"/>
      <c r="C848" s="77"/>
      <c r="D848" s="96"/>
      <c r="E848" s="91"/>
      <c r="F848" s="77"/>
      <c r="G848" s="96"/>
      <c r="H848" s="77"/>
      <c r="I848" s="77"/>
    </row>
    <row r="849" spans="1:9" ht="12.75">
      <c r="A849" s="77"/>
      <c r="B849" s="77"/>
      <c r="C849" s="77"/>
      <c r="D849" s="96"/>
      <c r="E849" s="91"/>
      <c r="F849" s="77"/>
      <c r="G849" s="96"/>
      <c r="H849" s="77"/>
      <c r="I849" s="77"/>
    </row>
    <row r="850" spans="1:9" ht="12.75">
      <c r="A850" s="77"/>
      <c r="B850" s="77"/>
      <c r="C850" s="77"/>
      <c r="D850" s="96"/>
      <c r="E850" s="91"/>
      <c r="F850" s="77"/>
      <c r="G850" s="96"/>
      <c r="H850" s="77"/>
      <c r="I850" s="77"/>
    </row>
    <row r="851" spans="1:9" ht="12.75">
      <c r="A851" s="77"/>
      <c r="B851" s="77"/>
      <c r="C851" s="77"/>
      <c r="D851" s="96"/>
      <c r="E851" s="91"/>
      <c r="F851" s="77"/>
      <c r="G851" s="96"/>
      <c r="H851" s="77"/>
      <c r="I851" s="77"/>
    </row>
    <row r="852" spans="1:9" ht="12.75">
      <c r="A852" s="77"/>
      <c r="B852" s="77"/>
      <c r="C852" s="77"/>
      <c r="D852" s="96"/>
      <c r="E852" s="91"/>
      <c r="F852" s="77"/>
      <c r="G852" s="96"/>
      <c r="H852" s="77"/>
      <c r="I852" s="77"/>
    </row>
    <row r="853" spans="1:9" ht="12.75">
      <c r="A853" s="77"/>
      <c r="B853" s="77"/>
      <c r="C853" s="77"/>
      <c r="D853" s="96"/>
      <c r="E853" s="91"/>
      <c r="F853" s="77"/>
      <c r="G853" s="96"/>
      <c r="H853" s="77"/>
      <c r="I853" s="77"/>
    </row>
    <row r="854" spans="1:9" ht="12.75">
      <c r="A854" s="77"/>
      <c r="B854" s="77"/>
      <c r="C854" s="77"/>
      <c r="D854" s="96"/>
      <c r="E854" s="91"/>
      <c r="F854" s="77"/>
      <c r="G854" s="96"/>
      <c r="H854" s="77"/>
      <c r="I854" s="77"/>
    </row>
    <row r="855" spans="1:9" ht="12.75">
      <c r="A855" s="77"/>
      <c r="B855" s="77"/>
      <c r="C855" s="77"/>
      <c r="D855" s="96"/>
      <c r="E855" s="91"/>
      <c r="F855" s="77"/>
      <c r="G855" s="96"/>
      <c r="H855" s="77"/>
      <c r="I855" s="77"/>
    </row>
    <row r="856" spans="1:9" ht="12.75">
      <c r="A856" s="77"/>
      <c r="B856" s="77"/>
      <c r="C856" s="77"/>
      <c r="D856" s="96"/>
      <c r="E856" s="91"/>
      <c r="F856" s="77"/>
      <c r="G856" s="96"/>
      <c r="H856" s="77"/>
      <c r="I856" s="77"/>
    </row>
    <row r="857" spans="1:9" ht="12.75">
      <c r="A857" s="77"/>
      <c r="B857" s="77"/>
      <c r="C857" s="77"/>
      <c r="D857" s="96"/>
      <c r="E857" s="91"/>
      <c r="F857" s="77"/>
      <c r="G857" s="96"/>
      <c r="H857" s="77"/>
      <c r="I857" s="77"/>
    </row>
    <row r="858" spans="1:9" ht="12.75">
      <c r="A858" s="77"/>
      <c r="B858" s="77"/>
      <c r="C858" s="77"/>
      <c r="D858" s="96"/>
      <c r="E858" s="91"/>
      <c r="F858" s="77"/>
      <c r="G858" s="96"/>
      <c r="H858" s="77"/>
      <c r="I858" s="77"/>
    </row>
    <row r="859" spans="1:9" ht="12.75">
      <c r="A859" s="77"/>
      <c r="B859" s="77"/>
      <c r="C859" s="77"/>
      <c r="D859" s="96"/>
      <c r="E859" s="91"/>
      <c r="F859" s="77"/>
      <c r="G859" s="96"/>
      <c r="H859" s="77"/>
      <c r="I859" s="77"/>
    </row>
    <row r="860" spans="1:9" ht="12.75">
      <c r="A860" s="77"/>
      <c r="B860" s="77"/>
      <c r="C860" s="77"/>
      <c r="D860" s="96"/>
      <c r="E860" s="91"/>
      <c r="F860" s="77"/>
      <c r="G860" s="96"/>
      <c r="H860" s="77"/>
      <c r="I860" s="77"/>
    </row>
    <row r="861" spans="1:9" ht="12.75">
      <c r="A861" s="77"/>
      <c r="B861" s="77"/>
      <c r="C861" s="77"/>
      <c r="D861" s="96"/>
      <c r="E861" s="91"/>
      <c r="F861" s="77"/>
      <c r="G861" s="96"/>
      <c r="H861" s="77"/>
      <c r="I861" s="77"/>
    </row>
    <row r="862" spans="1:9" ht="12.75">
      <c r="A862" s="77"/>
      <c r="B862" s="77"/>
      <c r="C862" s="77"/>
      <c r="D862" s="96"/>
      <c r="E862" s="91"/>
      <c r="F862" s="77"/>
      <c r="G862" s="96"/>
      <c r="H862" s="77"/>
      <c r="I862" s="77"/>
    </row>
    <row r="863" spans="1:9" ht="12.75">
      <c r="A863" s="77"/>
      <c r="B863" s="77"/>
      <c r="C863" s="77"/>
      <c r="D863" s="96"/>
      <c r="E863" s="91"/>
      <c r="F863" s="77"/>
      <c r="G863" s="232"/>
      <c r="H863" s="232"/>
      <c r="I863" s="77"/>
    </row>
    <row r="864" spans="1:9" ht="12.75">
      <c r="A864" s="77"/>
      <c r="B864" s="77"/>
      <c r="C864" s="77"/>
      <c r="D864" s="77"/>
      <c r="E864" s="91"/>
      <c r="F864" s="77"/>
      <c r="G864" s="78"/>
      <c r="H864" s="77"/>
      <c r="I864" s="77"/>
    </row>
    <row r="865" spans="1:9" ht="12.75">
      <c r="A865" s="77"/>
      <c r="B865" s="77"/>
      <c r="C865" s="77"/>
      <c r="D865" s="77"/>
      <c r="E865" s="91"/>
      <c r="F865" s="77"/>
      <c r="G865" s="78"/>
      <c r="H865" s="77"/>
      <c r="I865" s="77"/>
    </row>
    <row r="866" spans="1:9" ht="12.75">
      <c r="A866" s="93"/>
      <c r="B866" s="93"/>
      <c r="C866" s="98"/>
      <c r="D866" s="93"/>
      <c r="E866" s="93"/>
      <c r="F866" s="99"/>
      <c r="G866" s="93"/>
      <c r="H866" s="93"/>
      <c r="I866" s="93"/>
    </row>
    <row r="867" spans="1:9" ht="12.75">
      <c r="A867" s="93"/>
      <c r="B867" s="93"/>
      <c r="C867" s="98"/>
      <c r="D867" s="93"/>
      <c r="E867" s="93"/>
      <c r="F867" s="99"/>
      <c r="G867" s="93"/>
      <c r="H867" s="93"/>
      <c r="I867" s="93"/>
    </row>
    <row r="868" spans="1:9" ht="15.75">
      <c r="A868" s="226"/>
      <c r="B868" s="226"/>
      <c r="C868" s="226"/>
      <c r="D868" s="226"/>
      <c r="E868" s="226"/>
      <c r="F868" s="226"/>
      <c r="G868" s="226"/>
      <c r="H868" s="226"/>
      <c r="I868" s="82"/>
    </row>
    <row r="869" spans="1:9" ht="18">
      <c r="A869" s="94"/>
      <c r="B869" s="94"/>
      <c r="C869" s="95"/>
      <c r="D869" s="94"/>
      <c r="E869" s="94"/>
      <c r="F869" s="237"/>
      <c r="G869" s="238"/>
      <c r="H869" s="238"/>
      <c r="I869" s="82"/>
    </row>
    <row r="870" spans="1:9" ht="12.75">
      <c r="A870" s="84"/>
      <c r="B870" s="84"/>
      <c r="C870" s="84"/>
      <c r="D870" s="84"/>
      <c r="E870" s="84"/>
      <c r="F870" s="84"/>
      <c r="G870" s="84"/>
      <c r="H870" s="84"/>
      <c r="I870" s="82"/>
    </row>
    <row r="871" spans="1:9" ht="12.75">
      <c r="A871" s="82"/>
      <c r="B871" s="82"/>
      <c r="C871" s="83"/>
      <c r="D871" s="82"/>
      <c r="E871" s="82"/>
      <c r="F871" s="84"/>
      <c r="G871" s="82"/>
      <c r="H871" s="82"/>
      <c r="I871" s="82"/>
    </row>
    <row r="872" spans="1:9" ht="12.75">
      <c r="A872" s="82"/>
      <c r="B872" s="82"/>
      <c r="C872" s="82"/>
      <c r="D872" s="106"/>
      <c r="E872" s="107"/>
      <c r="F872" s="82"/>
      <c r="G872" s="106"/>
      <c r="H872" s="82"/>
      <c r="I872" s="82"/>
    </row>
    <row r="873" spans="1:9" ht="12.75">
      <c r="A873" s="82"/>
      <c r="B873" s="82"/>
      <c r="C873" s="82"/>
      <c r="D873" s="106"/>
      <c r="E873" s="107"/>
      <c r="F873" s="82"/>
      <c r="G873" s="106"/>
      <c r="H873" s="82"/>
      <c r="I873" s="82"/>
    </row>
    <row r="874" spans="1:9" ht="12.75">
      <c r="A874" s="82"/>
      <c r="B874" s="82"/>
      <c r="C874" s="82"/>
      <c r="D874" s="106"/>
      <c r="E874" s="107"/>
      <c r="F874" s="82"/>
      <c r="G874" s="106"/>
      <c r="H874" s="82"/>
      <c r="I874" s="82"/>
    </row>
    <row r="875" spans="1:9" ht="12.75">
      <c r="A875" s="82"/>
      <c r="B875" s="82"/>
      <c r="C875" s="82"/>
      <c r="D875" s="106"/>
      <c r="E875" s="107"/>
      <c r="F875" s="82"/>
      <c r="G875" s="106"/>
      <c r="H875" s="82"/>
      <c r="I875" s="82"/>
    </row>
    <row r="876" spans="1:9" ht="12.75">
      <c r="A876" s="82"/>
      <c r="B876" s="82"/>
      <c r="C876" s="82"/>
      <c r="D876" s="106"/>
      <c r="E876" s="107"/>
      <c r="F876" s="82"/>
      <c r="G876" s="106"/>
      <c r="H876" s="82"/>
      <c r="I876" s="82"/>
    </row>
    <row r="877" spans="1:9" ht="12.75">
      <c r="A877" s="82"/>
      <c r="B877" s="82"/>
      <c r="C877" s="82"/>
      <c r="D877" s="106"/>
      <c r="E877" s="107"/>
      <c r="F877" s="82"/>
      <c r="G877" s="106"/>
      <c r="H877" s="82"/>
      <c r="I877" s="82"/>
    </row>
    <row r="878" spans="1:9" ht="12.75">
      <c r="A878" s="82"/>
      <c r="B878" s="82"/>
      <c r="C878" s="82"/>
      <c r="D878" s="106"/>
      <c r="E878" s="107"/>
      <c r="F878" s="82"/>
      <c r="G878" s="106"/>
      <c r="H878" s="82"/>
      <c r="I878" s="82"/>
    </row>
    <row r="879" spans="1:9" ht="12.75">
      <c r="A879" s="82"/>
      <c r="B879" s="82"/>
      <c r="C879" s="82"/>
      <c r="D879" s="106"/>
      <c r="E879" s="107"/>
      <c r="F879" s="82"/>
      <c r="G879" s="106"/>
      <c r="H879" s="82"/>
      <c r="I879" s="82"/>
    </row>
    <row r="880" spans="1:9" ht="12.75">
      <c r="A880" s="82"/>
      <c r="B880" s="82"/>
      <c r="C880" s="82"/>
      <c r="D880" s="106"/>
      <c r="E880" s="107"/>
      <c r="F880" s="82"/>
      <c r="G880" s="106"/>
      <c r="H880" s="82"/>
      <c r="I880" s="82"/>
    </row>
    <row r="881" spans="1:9" ht="12.75">
      <c r="A881" s="82"/>
      <c r="B881" s="82"/>
      <c r="C881" s="82"/>
      <c r="D881" s="106"/>
      <c r="E881" s="107"/>
      <c r="F881" s="82"/>
      <c r="G881" s="106"/>
      <c r="H881" s="82"/>
      <c r="I881" s="82"/>
    </row>
    <row r="882" spans="1:9" ht="12.75">
      <c r="A882" s="82"/>
      <c r="B882" s="82"/>
      <c r="C882" s="82"/>
      <c r="D882" s="106"/>
      <c r="E882" s="107"/>
      <c r="F882" s="82"/>
      <c r="G882" s="106"/>
      <c r="H882" s="82"/>
      <c r="I882" s="82"/>
    </row>
    <row r="883" spans="1:9" ht="12.75">
      <c r="A883" s="82"/>
      <c r="B883" s="82"/>
      <c r="C883" s="82"/>
      <c r="D883" s="106"/>
      <c r="E883" s="107"/>
      <c r="F883" s="82"/>
      <c r="G883" s="106"/>
      <c r="H883" s="82"/>
      <c r="I883" s="82"/>
    </row>
    <row r="884" spans="1:9" ht="12.75">
      <c r="A884" s="82"/>
      <c r="B884" s="82"/>
      <c r="C884" s="82"/>
      <c r="D884" s="106"/>
      <c r="E884" s="107"/>
      <c r="F884" s="82"/>
      <c r="G884" s="106"/>
      <c r="H884" s="82"/>
      <c r="I884" s="82"/>
    </row>
    <row r="885" spans="1:9" ht="12.75">
      <c r="A885" s="82"/>
      <c r="B885" s="82"/>
      <c r="C885" s="82"/>
      <c r="D885" s="106"/>
      <c r="E885" s="107"/>
      <c r="F885" s="82"/>
      <c r="G885" s="106"/>
      <c r="H885" s="82"/>
      <c r="I885" s="82"/>
    </row>
    <row r="886" spans="1:9" ht="12.75">
      <c r="A886" s="82"/>
      <c r="B886" s="82"/>
      <c r="C886" s="82"/>
      <c r="D886" s="106"/>
      <c r="E886" s="107"/>
      <c r="F886" s="82"/>
      <c r="G886" s="106"/>
      <c r="H886" s="82"/>
      <c r="I886" s="82"/>
    </row>
    <row r="887" spans="1:9" ht="12.75">
      <c r="A887" s="82"/>
      <c r="B887" s="82"/>
      <c r="C887" s="82"/>
      <c r="D887" s="106"/>
      <c r="E887" s="107"/>
      <c r="F887" s="82"/>
      <c r="G887" s="106"/>
      <c r="H887" s="82"/>
      <c r="I887" s="82"/>
    </row>
    <row r="888" spans="1:9" ht="12.75">
      <c r="A888" s="82"/>
      <c r="B888" s="82"/>
      <c r="C888" s="82"/>
      <c r="D888" s="106"/>
      <c r="E888" s="107"/>
      <c r="F888" s="82"/>
      <c r="G888" s="106"/>
      <c r="H888" s="82"/>
      <c r="I888" s="82"/>
    </row>
    <row r="889" spans="1:9" ht="12.75">
      <c r="A889" s="82"/>
      <c r="B889" s="82"/>
      <c r="C889" s="82"/>
      <c r="D889" s="106"/>
      <c r="E889" s="107"/>
      <c r="F889" s="82"/>
      <c r="G889" s="106"/>
      <c r="H889" s="82"/>
      <c r="I889" s="82"/>
    </row>
    <row r="890" spans="1:9" ht="12.75">
      <c r="A890" s="82"/>
      <c r="B890" s="82"/>
      <c r="C890" s="82"/>
      <c r="D890" s="106"/>
      <c r="E890" s="107"/>
      <c r="F890" s="82"/>
      <c r="G890" s="106"/>
      <c r="H890" s="82"/>
      <c r="I890" s="82"/>
    </row>
    <row r="891" spans="1:9" ht="12.75">
      <c r="A891" s="82"/>
      <c r="B891" s="82"/>
      <c r="C891" s="82"/>
      <c r="D891" s="106"/>
      <c r="E891" s="107"/>
      <c r="F891" s="82"/>
      <c r="G891" s="106"/>
      <c r="H891" s="82"/>
      <c r="I891" s="82"/>
    </row>
    <row r="892" spans="1:9" ht="12.75">
      <c r="A892" s="82"/>
      <c r="B892" s="82"/>
      <c r="C892" s="82"/>
      <c r="D892" s="106"/>
      <c r="E892" s="107"/>
      <c r="F892" s="82"/>
      <c r="G892" s="106"/>
      <c r="H892" s="82"/>
      <c r="I892" s="82"/>
    </row>
    <row r="893" spans="1:9" ht="12.75">
      <c r="A893" s="82"/>
      <c r="B893" s="82"/>
      <c r="C893" s="82"/>
      <c r="D893" s="106"/>
      <c r="E893" s="107"/>
      <c r="F893" s="82"/>
      <c r="G893" s="106"/>
      <c r="H893" s="82"/>
      <c r="I893" s="82"/>
    </row>
    <row r="894" spans="1:9" ht="12.75">
      <c r="A894" s="82"/>
      <c r="B894" s="82"/>
      <c r="C894" s="82"/>
      <c r="D894" s="106"/>
      <c r="E894" s="107"/>
      <c r="F894" s="82"/>
      <c r="G894" s="106"/>
      <c r="H894" s="82"/>
      <c r="I894" s="82"/>
    </row>
    <row r="895" spans="1:9" ht="12.75">
      <c r="A895" s="82"/>
      <c r="B895" s="82"/>
      <c r="C895" s="82"/>
      <c r="D895" s="106"/>
      <c r="E895" s="107"/>
      <c r="F895" s="82"/>
      <c r="G895" s="106"/>
      <c r="H895" s="82"/>
      <c r="I895" s="82"/>
    </row>
    <row r="896" spans="1:9" ht="12.75">
      <c r="A896" s="82"/>
      <c r="B896" s="82"/>
      <c r="C896" s="82"/>
      <c r="D896" s="106"/>
      <c r="E896" s="107"/>
      <c r="F896" s="82"/>
      <c r="G896" s="106"/>
      <c r="H896" s="82"/>
      <c r="I896" s="82"/>
    </row>
    <row r="897" spans="1:9" ht="12.75">
      <c r="A897" s="82"/>
      <c r="B897" s="82"/>
      <c r="C897" s="82"/>
      <c r="D897" s="106"/>
      <c r="E897" s="107"/>
      <c r="F897" s="82"/>
      <c r="G897" s="106"/>
      <c r="H897" s="82"/>
      <c r="I897" s="82"/>
    </row>
    <row r="898" spans="1:9" ht="12.75">
      <c r="A898" s="82"/>
      <c r="B898" s="82"/>
      <c r="C898" s="82"/>
      <c r="D898" s="106"/>
      <c r="E898" s="107"/>
      <c r="F898" s="82"/>
      <c r="G898" s="106"/>
      <c r="H898" s="82"/>
      <c r="I898" s="82"/>
    </row>
    <row r="899" spans="1:9" ht="12.75">
      <c r="A899" s="82"/>
      <c r="B899" s="82"/>
      <c r="C899" s="82"/>
      <c r="D899" s="106"/>
      <c r="E899" s="107"/>
      <c r="F899" s="82"/>
      <c r="G899" s="106"/>
      <c r="H899" s="82"/>
      <c r="I899" s="82"/>
    </row>
    <row r="900" spans="1:9" ht="12.75">
      <c r="A900" s="82"/>
      <c r="B900" s="82"/>
      <c r="C900" s="82"/>
      <c r="D900" s="106"/>
      <c r="E900" s="107"/>
      <c r="F900" s="82"/>
      <c r="G900" s="106"/>
      <c r="H900" s="82"/>
      <c r="I900" s="82"/>
    </row>
    <row r="901" spans="1:9" ht="12.75">
      <c r="A901" s="82"/>
      <c r="B901" s="82"/>
      <c r="C901" s="82"/>
      <c r="D901" s="106"/>
      <c r="E901" s="107"/>
      <c r="F901" s="82"/>
      <c r="G901" s="106"/>
      <c r="H901" s="82"/>
      <c r="I901" s="82"/>
    </row>
    <row r="902" spans="1:9" ht="12.75">
      <c r="A902" s="82"/>
      <c r="B902" s="82"/>
      <c r="C902" s="82"/>
      <c r="D902" s="106"/>
      <c r="E902" s="107"/>
      <c r="F902" s="82"/>
      <c r="G902" s="106"/>
      <c r="H902" s="82"/>
      <c r="I902" s="82"/>
    </row>
    <row r="903" spans="1:9" ht="12.75">
      <c r="A903" s="82"/>
      <c r="B903" s="82"/>
      <c r="C903" s="82"/>
      <c r="D903" s="106"/>
      <c r="E903" s="107"/>
      <c r="F903" s="82"/>
      <c r="G903" s="106"/>
      <c r="H903" s="82"/>
      <c r="I903" s="82"/>
    </row>
    <row r="904" spans="1:9" ht="12.75">
      <c r="A904" s="82"/>
      <c r="B904" s="82"/>
      <c r="C904" s="82"/>
      <c r="D904" s="106"/>
      <c r="E904" s="107"/>
      <c r="F904" s="82"/>
      <c r="G904" s="106"/>
      <c r="H904" s="82"/>
      <c r="I904" s="82"/>
    </row>
    <row r="905" spans="1:9" ht="12.75">
      <c r="A905" s="82"/>
      <c r="B905" s="82"/>
      <c r="C905" s="82"/>
      <c r="D905" s="106"/>
      <c r="E905" s="107"/>
      <c r="F905" s="82"/>
      <c r="G905" s="106"/>
      <c r="H905" s="82"/>
      <c r="I905" s="82"/>
    </row>
    <row r="906" spans="1:9" ht="12.75">
      <c r="A906" s="82"/>
      <c r="B906" s="82"/>
      <c r="C906" s="82"/>
      <c r="D906" s="106"/>
      <c r="E906" s="107"/>
      <c r="F906" s="82"/>
      <c r="G906" s="106"/>
      <c r="H906" s="82"/>
      <c r="I906" s="82"/>
    </row>
    <row r="907" spans="1:9" ht="12.75">
      <c r="A907" s="82"/>
      <c r="B907" s="82"/>
      <c r="C907" s="82"/>
      <c r="D907" s="106"/>
      <c r="E907" s="107"/>
      <c r="F907" s="82"/>
      <c r="G907" s="106"/>
      <c r="H907" s="82"/>
      <c r="I907" s="82"/>
    </row>
    <row r="908" spans="1:9" ht="12.75">
      <c r="A908" s="82"/>
      <c r="B908" s="82"/>
      <c r="C908" s="82"/>
      <c r="D908" s="106"/>
      <c r="E908" s="107"/>
      <c r="F908" s="82"/>
      <c r="G908" s="106"/>
      <c r="H908" s="82"/>
      <c r="I908" s="82"/>
    </row>
    <row r="909" spans="1:9" ht="12.75">
      <c r="A909" s="82"/>
      <c r="B909" s="82"/>
      <c r="C909" s="82"/>
      <c r="D909" s="106"/>
      <c r="E909" s="107"/>
      <c r="F909" s="82"/>
      <c r="G909" s="106"/>
      <c r="H909" s="82"/>
      <c r="I909" s="82"/>
    </row>
    <row r="910" spans="1:9" ht="12.75">
      <c r="A910" s="82"/>
      <c r="B910" s="82"/>
      <c r="C910" s="82"/>
      <c r="D910" s="106"/>
      <c r="E910" s="107"/>
      <c r="F910" s="82"/>
      <c r="G910" s="106"/>
      <c r="H910" s="82"/>
      <c r="I910" s="82"/>
    </row>
    <row r="911" spans="1:9" ht="12.75">
      <c r="A911" s="82"/>
      <c r="B911" s="82"/>
      <c r="C911" s="82"/>
      <c r="D911" s="106"/>
      <c r="E911" s="107"/>
      <c r="F911" s="82"/>
      <c r="G911" s="106"/>
      <c r="H911" s="82"/>
      <c r="I911" s="82"/>
    </row>
    <row r="912" spans="1:9" ht="12.75">
      <c r="A912" s="82"/>
      <c r="B912" s="82"/>
      <c r="C912" s="82"/>
      <c r="D912" s="106"/>
      <c r="E912" s="107"/>
      <c r="F912" s="82"/>
      <c r="G912" s="106"/>
      <c r="H912" s="82"/>
      <c r="I912" s="82"/>
    </row>
    <row r="913" spans="1:9" ht="12.75">
      <c r="A913" s="82"/>
      <c r="B913" s="82"/>
      <c r="C913" s="82"/>
      <c r="D913" s="106"/>
      <c r="E913" s="107"/>
      <c r="F913" s="82"/>
      <c r="G913" s="106"/>
      <c r="H913" s="82"/>
      <c r="I913" s="82"/>
    </row>
    <row r="914" spans="1:9" ht="12.75">
      <c r="A914" s="82"/>
      <c r="B914" s="82"/>
      <c r="C914" s="82"/>
      <c r="D914" s="106"/>
      <c r="E914" s="107"/>
      <c r="F914" s="82"/>
      <c r="G914" s="106"/>
      <c r="H914" s="82"/>
      <c r="I914" s="82"/>
    </row>
    <row r="915" spans="1:9" ht="12.75">
      <c r="A915" s="82"/>
      <c r="B915" s="82"/>
      <c r="C915" s="82"/>
      <c r="D915" s="106"/>
      <c r="E915" s="107"/>
      <c r="F915" s="82"/>
      <c r="G915" s="106"/>
      <c r="H915" s="82"/>
      <c r="I915" s="82"/>
    </row>
    <row r="916" spans="1:9" ht="12.75">
      <c r="A916" s="82"/>
      <c r="B916" s="82"/>
      <c r="C916" s="82"/>
      <c r="D916" s="106"/>
      <c r="E916" s="107"/>
      <c r="F916" s="82"/>
      <c r="G916" s="106"/>
      <c r="H916" s="82"/>
      <c r="I916" s="82"/>
    </row>
    <row r="917" spans="1:9" ht="12.75">
      <c r="A917" s="82"/>
      <c r="B917" s="82"/>
      <c r="C917" s="82"/>
      <c r="D917" s="106"/>
      <c r="E917" s="107"/>
      <c r="F917" s="82"/>
      <c r="G917" s="106"/>
      <c r="H917" s="82"/>
      <c r="I917" s="82"/>
    </row>
    <row r="918" spans="1:9" ht="12.75">
      <c r="A918" s="82"/>
      <c r="B918" s="82"/>
      <c r="C918" s="82"/>
      <c r="D918" s="106"/>
      <c r="E918" s="107"/>
      <c r="F918" s="82"/>
      <c r="G918" s="106"/>
      <c r="H918" s="82"/>
      <c r="I918" s="82"/>
    </row>
    <row r="919" spans="1:9" ht="12.75">
      <c r="A919" s="82"/>
      <c r="B919" s="82"/>
      <c r="C919" s="82"/>
      <c r="D919" s="106"/>
      <c r="E919" s="107"/>
      <c r="F919" s="82"/>
      <c r="G919" s="106"/>
      <c r="H919" s="82"/>
      <c r="I919" s="82"/>
    </row>
    <row r="920" spans="1:9" ht="12.75">
      <c r="A920" s="82"/>
      <c r="B920" s="82"/>
      <c r="C920" s="82"/>
      <c r="D920" s="106"/>
      <c r="E920" s="107"/>
      <c r="F920" s="82"/>
      <c r="G920" s="106"/>
      <c r="H920" s="82"/>
      <c r="I920" s="82"/>
    </row>
    <row r="921" spans="1:9" ht="12.75">
      <c r="A921" s="82"/>
      <c r="B921" s="82"/>
      <c r="C921" s="82"/>
      <c r="D921" s="106"/>
      <c r="E921" s="107"/>
      <c r="F921" s="82"/>
      <c r="G921" s="106"/>
      <c r="H921" s="82"/>
      <c r="I921" s="82"/>
    </row>
    <row r="922" spans="1:9" ht="12.75">
      <c r="A922" s="82"/>
      <c r="B922" s="82"/>
      <c r="C922" s="82"/>
      <c r="D922" s="106"/>
      <c r="E922" s="107"/>
      <c r="F922" s="82"/>
      <c r="G922" s="106"/>
      <c r="H922" s="82"/>
      <c r="I922" s="82"/>
    </row>
    <row r="923" spans="1:9" ht="12.75">
      <c r="A923" s="82"/>
      <c r="B923" s="82"/>
      <c r="C923" s="82"/>
      <c r="D923" s="106"/>
      <c r="E923" s="107"/>
      <c r="F923" s="82"/>
      <c r="G923" s="106"/>
      <c r="H923" s="82"/>
      <c r="I923" s="82"/>
    </row>
    <row r="924" spans="1:9" ht="12.75">
      <c r="A924" s="82"/>
      <c r="B924" s="82"/>
      <c r="C924" s="82"/>
      <c r="D924" s="106"/>
      <c r="E924" s="107"/>
      <c r="F924" s="82"/>
      <c r="G924" s="106"/>
      <c r="H924" s="82"/>
      <c r="I924" s="82"/>
    </row>
    <row r="925" spans="1:9" ht="12.75">
      <c r="A925" s="82"/>
      <c r="B925" s="82"/>
      <c r="C925" s="82"/>
      <c r="D925" s="106"/>
      <c r="E925" s="107"/>
      <c r="F925" s="82"/>
      <c r="G925" s="106"/>
      <c r="H925" s="82"/>
      <c r="I925" s="82"/>
    </row>
    <row r="926" spans="1:9" ht="12.75">
      <c r="A926" s="82"/>
      <c r="B926" s="82"/>
      <c r="C926" s="82"/>
      <c r="D926" s="106"/>
      <c r="E926" s="107"/>
      <c r="F926" s="82"/>
      <c r="G926" s="106"/>
      <c r="H926" s="82"/>
      <c r="I926" s="82"/>
    </row>
    <row r="927" spans="1:9" ht="12.75">
      <c r="A927" s="82"/>
      <c r="B927" s="82"/>
      <c r="C927" s="82"/>
      <c r="D927" s="106"/>
      <c r="E927" s="107"/>
      <c r="F927" s="82"/>
      <c r="G927" s="106"/>
      <c r="H927" s="82"/>
      <c r="I927" s="82"/>
    </row>
    <row r="928" spans="1:9" ht="12.75">
      <c r="A928" s="82"/>
      <c r="B928" s="82"/>
      <c r="C928" s="82"/>
      <c r="D928" s="106"/>
      <c r="E928" s="107"/>
      <c r="F928" s="82"/>
      <c r="G928" s="106"/>
      <c r="H928" s="82"/>
      <c r="I928" s="82"/>
    </row>
    <row r="929" spans="1:9" ht="12.75">
      <c r="A929" s="82"/>
      <c r="B929" s="82"/>
      <c r="C929" s="82"/>
      <c r="D929" s="106"/>
      <c r="E929" s="107"/>
      <c r="F929" s="82"/>
      <c r="G929" s="106"/>
      <c r="H929" s="82"/>
      <c r="I929" s="82"/>
    </row>
    <row r="930" spans="1:9" ht="12.75">
      <c r="A930" s="82"/>
      <c r="B930" s="82"/>
      <c r="C930" s="82"/>
      <c r="D930" s="106"/>
      <c r="E930" s="107"/>
      <c r="F930" s="82"/>
      <c r="G930" s="106"/>
      <c r="H930" s="82"/>
      <c r="I930" s="82"/>
    </row>
    <row r="931" spans="1:9" ht="12.75">
      <c r="A931" s="82"/>
      <c r="B931" s="82"/>
      <c r="C931" s="82"/>
      <c r="D931" s="106"/>
      <c r="E931" s="107"/>
      <c r="F931" s="82"/>
      <c r="G931" s="106"/>
      <c r="H931" s="82"/>
      <c r="I931" s="82"/>
    </row>
    <row r="932" spans="1:9" ht="12.75">
      <c r="A932" s="82"/>
      <c r="B932" s="82"/>
      <c r="C932" s="82"/>
      <c r="D932" s="106"/>
      <c r="E932" s="107"/>
      <c r="F932" s="82"/>
      <c r="G932" s="106"/>
      <c r="H932" s="82"/>
      <c r="I932" s="82"/>
    </row>
    <row r="933" spans="1:9" ht="12.75">
      <c r="A933" s="82"/>
      <c r="B933" s="82"/>
      <c r="C933" s="82"/>
      <c r="D933" s="106"/>
      <c r="E933" s="107"/>
      <c r="F933" s="82"/>
      <c r="G933" s="106"/>
      <c r="H933" s="82"/>
      <c r="I933" s="82"/>
    </row>
    <row r="934" spans="1:9" ht="12.75">
      <c r="A934" s="82"/>
      <c r="B934" s="82"/>
      <c r="C934" s="82"/>
      <c r="D934" s="106"/>
      <c r="E934" s="107"/>
      <c r="F934" s="82"/>
      <c r="G934" s="106"/>
      <c r="H934" s="82"/>
      <c r="I934" s="82"/>
    </row>
    <row r="935" spans="1:9" ht="12.75">
      <c r="A935" s="82"/>
      <c r="B935" s="82"/>
      <c r="C935" s="82"/>
      <c r="D935" s="106"/>
      <c r="E935" s="107"/>
      <c r="F935" s="82"/>
      <c r="G935" s="106"/>
      <c r="H935" s="82"/>
      <c r="I935" s="82"/>
    </row>
    <row r="936" spans="1:9" ht="12.75">
      <c r="A936" s="82"/>
      <c r="B936" s="82"/>
      <c r="C936" s="82"/>
      <c r="D936" s="106"/>
      <c r="E936" s="107"/>
      <c r="F936" s="82"/>
      <c r="G936" s="106"/>
      <c r="H936" s="82"/>
      <c r="I936" s="82"/>
    </row>
    <row r="937" spans="1:9" ht="12.75">
      <c r="A937" s="82"/>
      <c r="B937" s="82"/>
      <c r="C937" s="82"/>
      <c r="D937" s="106"/>
      <c r="E937" s="107"/>
      <c r="F937" s="82"/>
      <c r="G937" s="106"/>
      <c r="H937" s="82"/>
      <c r="I937" s="82"/>
    </row>
    <row r="938" spans="1:9" ht="12.75">
      <c r="A938" s="82"/>
      <c r="B938" s="82"/>
      <c r="C938" s="82"/>
      <c r="D938" s="106"/>
      <c r="E938" s="107"/>
      <c r="F938" s="82"/>
      <c r="G938" s="106"/>
      <c r="H938" s="82"/>
      <c r="I938" s="82"/>
    </row>
    <row r="939" spans="1:9" ht="12.75">
      <c r="A939" s="82"/>
      <c r="B939" s="82"/>
      <c r="C939" s="82"/>
      <c r="D939" s="106"/>
      <c r="E939" s="107"/>
      <c r="F939" s="82"/>
      <c r="G939" s="106"/>
      <c r="H939" s="82"/>
      <c r="I939" s="82"/>
    </row>
    <row r="940" spans="1:9" ht="12.75">
      <c r="A940" s="82"/>
      <c r="B940" s="82"/>
      <c r="C940" s="82"/>
      <c r="D940" s="106"/>
      <c r="E940" s="107"/>
      <c r="F940" s="82"/>
      <c r="G940" s="106"/>
      <c r="H940" s="82"/>
      <c r="I940" s="82"/>
    </row>
    <row r="941" spans="1:9" ht="12.75">
      <c r="A941" s="82"/>
      <c r="B941" s="82"/>
      <c r="C941" s="82"/>
      <c r="D941" s="106"/>
      <c r="E941" s="107"/>
      <c r="F941" s="82"/>
      <c r="G941" s="106"/>
      <c r="H941" s="82"/>
      <c r="I941" s="82"/>
    </row>
    <row r="942" spans="1:9" ht="12.75">
      <c r="A942" s="82"/>
      <c r="B942" s="82"/>
      <c r="C942" s="82"/>
      <c r="D942" s="106"/>
      <c r="E942" s="107"/>
      <c r="F942" s="82"/>
      <c r="G942" s="106"/>
      <c r="H942" s="82"/>
      <c r="I942" s="82"/>
    </row>
    <row r="943" spans="1:9" ht="12.75">
      <c r="A943" s="82"/>
      <c r="B943" s="82"/>
      <c r="C943" s="82"/>
      <c r="D943" s="106"/>
      <c r="E943" s="107"/>
      <c r="F943" s="82"/>
      <c r="G943" s="106"/>
      <c r="H943" s="82"/>
      <c r="I943" s="82"/>
    </row>
    <row r="944" spans="1:9" ht="12.75">
      <c r="A944" s="82"/>
      <c r="B944" s="82"/>
      <c r="C944" s="82"/>
      <c r="D944" s="106"/>
      <c r="E944" s="107"/>
      <c r="F944" s="82"/>
      <c r="G944" s="106"/>
      <c r="H944" s="82"/>
      <c r="I944" s="82"/>
    </row>
    <row r="945" spans="1:9" ht="12.75">
      <c r="A945" s="82"/>
      <c r="B945" s="82"/>
      <c r="C945" s="82"/>
      <c r="D945" s="106"/>
      <c r="E945" s="107"/>
      <c r="F945" s="82"/>
      <c r="G945" s="106"/>
      <c r="H945" s="82"/>
      <c r="I945" s="82"/>
    </row>
    <row r="946" spans="1:9" ht="12.75">
      <c r="A946" s="82"/>
      <c r="B946" s="82"/>
      <c r="C946" s="82"/>
      <c r="D946" s="106"/>
      <c r="E946" s="107"/>
      <c r="F946" s="82"/>
      <c r="G946" s="106"/>
      <c r="H946" s="82"/>
      <c r="I946" s="82"/>
    </row>
    <row r="947" spans="1:9" ht="12.75">
      <c r="A947" s="82"/>
      <c r="B947" s="82"/>
      <c r="C947" s="82"/>
      <c r="D947" s="106"/>
      <c r="E947" s="107"/>
      <c r="F947" s="82"/>
      <c r="G947" s="106"/>
      <c r="H947" s="82"/>
      <c r="I947" s="82"/>
    </row>
    <row r="948" spans="1:9" ht="12.75">
      <c r="A948" s="82"/>
      <c r="B948" s="82"/>
      <c r="C948" s="82"/>
      <c r="D948" s="106"/>
      <c r="E948" s="107"/>
      <c r="F948" s="82"/>
      <c r="G948" s="106"/>
      <c r="H948" s="82"/>
      <c r="I948" s="82"/>
    </row>
    <row r="949" spans="1:9" ht="12.75">
      <c r="A949" s="82"/>
      <c r="B949" s="82"/>
      <c r="C949" s="82"/>
      <c r="D949" s="106"/>
      <c r="E949" s="107"/>
      <c r="F949" s="82"/>
      <c r="G949" s="106"/>
      <c r="H949" s="82"/>
      <c r="I949" s="82"/>
    </row>
    <row r="950" spans="1:9" ht="12.75">
      <c r="A950" s="82"/>
      <c r="B950" s="82"/>
      <c r="C950" s="82"/>
      <c r="D950" s="106"/>
      <c r="E950" s="107"/>
      <c r="F950" s="82"/>
      <c r="G950" s="106"/>
      <c r="H950" s="82"/>
      <c r="I950" s="82"/>
    </row>
    <row r="951" spans="1:9" ht="12.75">
      <c r="A951" s="82"/>
      <c r="B951" s="82"/>
      <c r="C951" s="82"/>
      <c r="D951" s="106"/>
      <c r="E951" s="107"/>
      <c r="F951" s="82"/>
      <c r="G951" s="106"/>
      <c r="H951" s="82"/>
      <c r="I951" s="82"/>
    </row>
    <row r="952" spans="1:9" ht="12.75">
      <c r="A952" s="82"/>
      <c r="B952" s="82"/>
      <c r="C952" s="82"/>
      <c r="D952" s="106"/>
      <c r="E952" s="107"/>
      <c r="F952" s="82"/>
      <c r="G952" s="106"/>
      <c r="H952" s="82"/>
      <c r="I952" s="82"/>
    </row>
    <row r="953" spans="1:9" ht="12.75">
      <c r="A953" s="82"/>
      <c r="B953" s="82"/>
      <c r="C953" s="82"/>
      <c r="D953" s="106"/>
      <c r="E953" s="107"/>
      <c r="F953" s="82"/>
      <c r="G953" s="106"/>
      <c r="H953" s="82"/>
      <c r="I953" s="82"/>
    </row>
    <row r="954" spans="1:9" ht="12.75">
      <c r="A954" s="82"/>
      <c r="B954" s="82"/>
      <c r="C954" s="82"/>
      <c r="D954" s="106"/>
      <c r="E954" s="107"/>
      <c r="F954" s="82"/>
      <c r="G954" s="106"/>
      <c r="H954" s="82"/>
      <c r="I954" s="82"/>
    </row>
    <row r="955" spans="1:9" ht="12.75">
      <c r="A955" s="82"/>
      <c r="B955" s="82"/>
      <c r="C955" s="82"/>
      <c r="D955" s="106"/>
      <c r="E955" s="107"/>
      <c r="F955" s="82"/>
      <c r="G955" s="106"/>
      <c r="H955" s="82"/>
      <c r="I955" s="82"/>
    </row>
    <row r="956" spans="1:9" ht="12.75">
      <c r="A956" s="82"/>
      <c r="B956" s="82"/>
      <c r="C956" s="82"/>
      <c r="D956" s="106"/>
      <c r="E956" s="107"/>
      <c r="F956" s="82"/>
      <c r="G956" s="106"/>
      <c r="H956" s="82"/>
      <c r="I956" s="82"/>
    </row>
    <row r="957" spans="1:9" ht="12.75">
      <c r="A957" s="82"/>
      <c r="B957" s="82"/>
      <c r="C957" s="82"/>
      <c r="D957" s="106"/>
      <c r="E957" s="107"/>
      <c r="F957" s="82"/>
      <c r="G957" s="106"/>
      <c r="H957" s="82"/>
      <c r="I957" s="82"/>
    </row>
    <row r="958" spans="1:9" ht="12.75">
      <c r="A958" s="82"/>
      <c r="B958" s="82"/>
      <c r="C958" s="82"/>
      <c r="D958" s="106"/>
      <c r="E958" s="107"/>
      <c r="F958" s="82"/>
      <c r="G958" s="106"/>
      <c r="H958" s="82"/>
      <c r="I958" s="82"/>
    </row>
    <row r="959" spans="1:9" ht="12.75">
      <c r="A959" s="82"/>
      <c r="B959" s="82"/>
      <c r="C959" s="82"/>
      <c r="D959" s="106"/>
      <c r="E959" s="107"/>
      <c r="F959" s="82"/>
      <c r="G959" s="106"/>
      <c r="H959" s="82"/>
      <c r="I959" s="82"/>
    </row>
    <row r="960" spans="1:9" ht="12.75">
      <c r="A960" s="82"/>
      <c r="B960" s="82"/>
      <c r="C960" s="82"/>
      <c r="D960" s="106"/>
      <c r="E960" s="107"/>
      <c r="F960" s="82"/>
      <c r="G960" s="106"/>
      <c r="H960" s="82"/>
      <c r="I960" s="82"/>
    </row>
    <row r="961" spans="1:9" ht="12.75">
      <c r="A961" s="82"/>
      <c r="B961" s="82"/>
      <c r="C961" s="82"/>
      <c r="D961" s="106"/>
      <c r="E961" s="107"/>
      <c r="F961" s="82"/>
      <c r="G961" s="106"/>
      <c r="H961" s="82"/>
      <c r="I961" s="82"/>
    </row>
    <row r="962" spans="1:9" ht="12.75">
      <c r="A962" s="82"/>
      <c r="B962" s="82"/>
      <c r="C962" s="82"/>
      <c r="D962" s="106"/>
      <c r="E962" s="107"/>
      <c r="F962" s="82"/>
      <c r="G962" s="106"/>
      <c r="H962" s="82"/>
      <c r="I962" s="82"/>
    </row>
    <row r="963" spans="1:9" ht="12.75">
      <c r="A963" s="82"/>
      <c r="B963" s="82"/>
      <c r="C963" s="82"/>
      <c r="D963" s="106"/>
      <c r="E963" s="107"/>
      <c r="F963" s="82"/>
      <c r="G963" s="106"/>
      <c r="H963" s="82"/>
      <c r="I963" s="82"/>
    </row>
    <row r="964" spans="1:9" ht="12.75">
      <c r="A964" s="82"/>
      <c r="B964" s="82"/>
      <c r="C964" s="82"/>
      <c r="D964" s="106"/>
      <c r="E964" s="107"/>
      <c r="F964" s="82"/>
      <c r="G964" s="106"/>
      <c r="H964" s="82"/>
      <c r="I964" s="82"/>
    </row>
    <row r="965" spans="1:9" ht="12.75">
      <c r="A965" s="82"/>
      <c r="B965" s="82"/>
      <c r="C965" s="82"/>
      <c r="D965" s="106"/>
      <c r="E965" s="107"/>
      <c r="F965" s="82"/>
      <c r="G965" s="239"/>
      <c r="H965" s="239"/>
      <c r="I965" s="82"/>
    </row>
    <row r="966" spans="1:9" ht="12.75">
      <c r="A966" s="82"/>
      <c r="B966" s="82"/>
      <c r="C966" s="82"/>
      <c r="D966" s="106"/>
      <c r="E966" s="107"/>
      <c r="F966" s="82"/>
      <c r="G966" s="106"/>
      <c r="H966" s="82"/>
      <c r="I966" s="82"/>
    </row>
    <row r="967" spans="1:9" ht="12.75">
      <c r="A967" s="82"/>
      <c r="B967" s="82"/>
      <c r="C967" s="82"/>
      <c r="D967" s="82"/>
      <c r="E967" s="107"/>
      <c r="F967" s="82"/>
      <c r="G967" s="108"/>
      <c r="H967" s="82"/>
      <c r="I967" s="82"/>
    </row>
    <row r="968" spans="1:9" ht="12.75">
      <c r="A968" s="82"/>
      <c r="B968" s="82"/>
      <c r="C968" s="82"/>
      <c r="D968" s="82"/>
      <c r="E968" s="107"/>
      <c r="F968" s="82"/>
      <c r="G968" s="83"/>
      <c r="H968" s="82"/>
      <c r="I968" s="82"/>
    </row>
    <row r="969" spans="1:9" ht="12.75">
      <c r="A969" s="82"/>
      <c r="B969" s="82"/>
      <c r="C969" s="82"/>
      <c r="D969" s="82"/>
      <c r="E969" s="107"/>
      <c r="F969" s="82"/>
      <c r="G969" s="83"/>
      <c r="H969" s="82"/>
      <c r="I969" s="82"/>
    </row>
    <row r="970" spans="1:9" ht="12.75">
      <c r="A970" s="82"/>
      <c r="B970" s="82"/>
      <c r="C970" s="82"/>
      <c r="D970" s="82"/>
      <c r="E970" s="107"/>
      <c r="F970" s="82"/>
      <c r="G970" s="83"/>
      <c r="H970" s="82"/>
      <c r="I970" s="82"/>
    </row>
    <row r="971" spans="1:9" ht="12.75">
      <c r="A971" s="82"/>
      <c r="B971" s="82"/>
      <c r="C971" s="82"/>
      <c r="D971" s="82"/>
      <c r="E971" s="107"/>
      <c r="F971" s="82"/>
      <c r="G971" s="83"/>
      <c r="H971" s="82"/>
      <c r="I971" s="82"/>
    </row>
    <row r="972" spans="1:9" ht="12.75">
      <c r="A972" s="82"/>
      <c r="B972" s="82"/>
      <c r="C972" s="82"/>
      <c r="D972" s="82"/>
      <c r="E972" s="107"/>
      <c r="F972" s="82"/>
      <c r="G972" s="83"/>
      <c r="H972" s="82"/>
      <c r="I972" s="82"/>
    </row>
    <row r="973" spans="1:9" ht="12.75">
      <c r="A973" s="82"/>
      <c r="B973" s="82"/>
      <c r="C973" s="82"/>
      <c r="D973" s="82"/>
      <c r="E973" s="107"/>
      <c r="F973" s="82"/>
      <c r="G973" s="83"/>
      <c r="H973" s="82"/>
      <c r="I973" s="82"/>
    </row>
    <row r="974" spans="1:9" ht="12.75">
      <c r="A974" s="82"/>
      <c r="B974" s="82"/>
      <c r="C974" s="82"/>
      <c r="D974" s="82"/>
      <c r="E974" s="107"/>
      <c r="F974" s="82"/>
      <c r="G974" s="83"/>
      <c r="H974" s="82"/>
      <c r="I974" s="82"/>
    </row>
    <row r="975" spans="1:9" ht="12.75">
      <c r="A975" s="82"/>
      <c r="B975" s="82"/>
      <c r="C975" s="82"/>
      <c r="D975" s="82"/>
      <c r="E975" s="107"/>
      <c r="F975" s="82"/>
      <c r="G975" s="83"/>
      <c r="H975" s="82"/>
      <c r="I975" s="82"/>
    </row>
    <row r="976" spans="1:9" ht="12.75">
      <c r="A976" s="82"/>
      <c r="B976" s="82"/>
      <c r="C976" s="82"/>
      <c r="D976" s="82"/>
      <c r="E976" s="107"/>
      <c r="F976" s="82"/>
      <c r="G976" s="83"/>
      <c r="H976" s="82"/>
      <c r="I976" s="82"/>
    </row>
    <row r="977" spans="1:9" ht="12.75">
      <c r="A977" s="82"/>
      <c r="B977" s="82"/>
      <c r="C977" s="82"/>
      <c r="D977" s="82"/>
      <c r="E977" s="107"/>
      <c r="F977" s="82"/>
      <c r="G977" s="83"/>
      <c r="H977" s="82"/>
      <c r="I977" s="82"/>
    </row>
    <row r="978" spans="1:9" ht="12.75">
      <c r="A978" s="82"/>
      <c r="B978" s="82"/>
      <c r="C978" s="82"/>
      <c r="D978" s="82"/>
      <c r="E978" s="107"/>
      <c r="F978" s="82"/>
      <c r="G978" s="83"/>
      <c r="H978" s="82"/>
      <c r="I978" s="82"/>
    </row>
    <row r="979" spans="1:9" ht="12.75">
      <c r="A979" s="93"/>
      <c r="B979" s="93"/>
      <c r="C979" s="98"/>
      <c r="D979" s="93"/>
      <c r="E979" s="93"/>
      <c r="F979" s="99"/>
      <c r="G979" s="93"/>
      <c r="H979" s="93"/>
      <c r="I979" s="93"/>
    </row>
    <row r="980" spans="1:9" ht="12.75">
      <c r="A980" s="93"/>
      <c r="B980" s="93"/>
      <c r="C980" s="98"/>
      <c r="D980" s="93"/>
      <c r="E980" s="93"/>
      <c r="F980" s="99"/>
      <c r="G980" s="93"/>
      <c r="H980" s="93"/>
      <c r="I980" s="93"/>
    </row>
    <row r="981" spans="1:9" ht="18">
      <c r="A981" s="234"/>
      <c r="B981" s="234"/>
      <c r="C981" s="234"/>
      <c r="D981" s="234"/>
      <c r="E981" s="234"/>
      <c r="F981" s="234"/>
      <c r="G981" s="234"/>
      <c r="H981" s="234"/>
      <c r="I981" s="77"/>
    </row>
    <row r="982" spans="1:9" ht="12.75">
      <c r="A982" s="109"/>
      <c r="B982" s="109"/>
      <c r="C982" s="110"/>
      <c r="D982" s="109"/>
      <c r="E982" s="109"/>
      <c r="F982" s="235"/>
      <c r="G982" s="236"/>
      <c r="H982" s="236"/>
      <c r="I982" s="77"/>
    </row>
    <row r="983" spans="1:9" ht="12.75">
      <c r="A983" s="81"/>
      <c r="B983" s="81"/>
      <c r="C983" s="81"/>
      <c r="D983" s="81"/>
      <c r="E983" s="81"/>
      <c r="F983" s="81"/>
      <c r="G983" s="81"/>
      <c r="H983" s="81"/>
      <c r="I983" s="77"/>
    </row>
    <row r="984" spans="1:9" ht="12.75">
      <c r="A984" s="77"/>
      <c r="B984" s="77"/>
      <c r="C984" s="78"/>
      <c r="D984" s="77"/>
      <c r="E984" s="77"/>
      <c r="F984" s="81"/>
      <c r="G984" s="77"/>
      <c r="H984" s="77"/>
      <c r="I984" s="77"/>
    </row>
    <row r="985" spans="1:9" ht="12.75">
      <c r="A985" s="77"/>
      <c r="B985" s="77"/>
      <c r="C985" s="77"/>
      <c r="D985" s="96"/>
      <c r="E985" s="91"/>
      <c r="F985" s="77"/>
      <c r="G985" s="96"/>
      <c r="H985" s="77"/>
      <c r="I985" s="77"/>
    </row>
    <row r="986" spans="1:9" ht="12.75">
      <c r="A986" s="77"/>
      <c r="B986" s="77"/>
      <c r="C986" s="77"/>
      <c r="D986" s="96"/>
      <c r="E986" s="91"/>
      <c r="F986" s="77"/>
      <c r="G986" s="96"/>
      <c r="H986" s="77"/>
      <c r="I986" s="77"/>
    </row>
    <row r="987" spans="1:9" ht="12.75">
      <c r="A987" s="77"/>
      <c r="B987" s="77"/>
      <c r="C987" s="77"/>
      <c r="D987" s="96"/>
      <c r="E987" s="91"/>
      <c r="F987" s="77"/>
      <c r="G987" s="96"/>
      <c r="H987" s="77"/>
      <c r="I987" s="77"/>
    </row>
    <row r="988" spans="1:9" ht="12.75">
      <c r="A988" s="77"/>
      <c r="B988" s="77"/>
      <c r="C988" s="77"/>
      <c r="D988" s="96"/>
      <c r="E988" s="91"/>
      <c r="F988" s="77"/>
      <c r="G988" s="96"/>
      <c r="H988" s="77"/>
      <c r="I988" s="77"/>
    </row>
    <row r="989" spans="1:9" ht="12.75">
      <c r="A989" s="77"/>
      <c r="B989" s="77"/>
      <c r="C989" s="77"/>
      <c r="D989" s="96"/>
      <c r="E989" s="91"/>
      <c r="F989" s="77"/>
      <c r="G989" s="96"/>
      <c r="H989" s="77"/>
      <c r="I989" s="77"/>
    </row>
    <row r="990" spans="1:9" ht="12.75">
      <c r="A990" s="77"/>
      <c r="B990" s="77"/>
      <c r="C990" s="77"/>
      <c r="D990" s="96"/>
      <c r="E990" s="91"/>
      <c r="F990" s="77"/>
      <c r="G990" s="96"/>
      <c r="H990" s="77"/>
      <c r="I990" s="77"/>
    </row>
    <row r="991" spans="1:9" ht="12.75">
      <c r="A991" s="77"/>
      <c r="B991" s="77"/>
      <c r="C991" s="77"/>
      <c r="D991" s="96"/>
      <c r="E991" s="91"/>
      <c r="F991" s="77"/>
      <c r="G991" s="96"/>
      <c r="H991" s="77"/>
      <c r="I991" s="77"/>
    </row>
    <row r="992" spans="1:9" ht="12.75">
      <c r="A992" s="77"/>
      <c r="B992" s="77"/>
      <c r="C992" s="77"/>
      <c r="D992" s="96"/>
      <c r="E992" s="91"/>
      <c r="F992" s="77"/>
      <c r="G992" s="96"/>
      <c r="H992" s="77"/>
      <c r="I992" s="77"/>
    </row>
    <row r="993" spans="1:9" ht="12.75">
      <c r="A993" s="77"/>
      <c r="B993" s="77"/>
      <c r="C993" s="77"/>
      <c r="D993" s="96"/>
      <c r="E993" s="91"/>
      <c r="F993" s="77"/>
      <c r="G993" s="96"/>
      <c r="H993" s="77"/>
      <c r="I993" s="77"/>
    </row>
    <row r="994" spans="1:9" ht="12.75">
      <c r="A994" s="77"/>
      <c r="B994" s="77"/>
      <c r="C994" s="77"/>
      <c r="D994" s="96"/>
      <c r="E994" s="91"/>
      <c r="F994" s="77"/>
      <c r="G994" s="96"/>
      <c r="H994" s="77"/>
      <c r="I994" s="77"/>
    </row>
    <row r="995" spans="1:9" ht="12.75">
      <c r="A995" s="77"/>
      <c r="B995" s="77"/>
      <c r="C995" s="77"/>
      <c r="D995" s="96"/>
      <c r="E995" s="91"/>
      <c r="F995" s="77"/>
      <c r="G995" s="96"/>
      <c r="H995" s="77"/>
      <c r="I995" s="77"/>
    </row>
    <row r="996" spans="1:9" ht="12.75">
      <c r="A996" s="77"/>
      <c r="B996" s="77"/>
      <c r="C996" s="77"/>
      <c r="D996" s="96"/>
      <c r="E996" s="91"/>
      <c r="F996" s="77"/>
      <c r="G996" s="96"/>
      <c r="H996" s="77"/>
      <c r="I996" s="77"/>
    </row>
    <row r="997" spans="1:9" ht="12.75">
      <c r="A997" s="77"/>
      <c r="B997" s="77"/>
      <c r="C997" s="77"/>
      <c r="D997" s="96"/>
      <c r="E997" s="91"/>
      <c r="F997" s="77"/>
      <c r="G997" s="96"/>
      <c r="H997" s="77"/>
      <c r="I997" s="77"/>
    </row>
    <row r="998" spans="1:9" ht="12.75">
      <c r="A998" s="77"/>
      <c r="B998" s="77"/>
      <c r="C998" s="77"/>
      <c r="D998" s="96"/>
      <c r="E998" s="91"/>
      <c r="F998" s="77"/>
      <c r="G998" s="96"/>
      <c r="H998" s="77"/>
      <c r="I998" s="77"/>
    </row>
    <row r="999" spans="1:9" ht="12.75">
      <c r="A999" s="77"/>
      <c r="B999" s="77"/>
      <c r="C999" s="77"/>
      <c r="D999" s="96"/>
      <c r="E999" s="91"/>
      <c r="F999" s="77"/>
      <c r="G999" s="96"/>
      <c r="H999" s="77"/>
      <c r="I999" s="77"/>
    </row>
    <row r="1000" spans="1:9" ht="12.75">
      <c r="A1000" s="77"/>
      <c r="B1000" s="77"/>
      <c r="C1000" s="77"/>
      <c r="D1000" s="96"/>
      <c r="E1000" s="91"/>
      <c r="F1000" s="77"/>
      <c r="G1000" s="96"/>
      <c r="H1000" s="77"/>
      <c r="I1000" s="77"/>
    </row>
    <row r="1001" spans="1:9" ht="12.75">
      <c r="A1001" s="77"/>
      <c r="B1001" s="77"/>
      <c r="C1001" s="77"/>
      <c r="D1001" s="96"/>
      <c r="E1001" s="91"/>
      <c r="F1001" s="77"/>
      <c r="G1001" s="96"/>
      <c r="H1001" s="77"/>
      <c r="I1001" s="77"/>
    </row>
    <row r="1002" spans="1:9" ht="12.75">
      <c r="A1002" s="77"/>
      <c r="B1002" s="77"/>
      <c r="C1002" s="77"/>
      <c r="D1002" s="96"/>
      <c r="E1002" s="91"/>
      <c r="F1002" s="77"/>
      <c r="G1002" s="96"/>
      <c r="H1002" s="77"/>
      <c r="I1002" s="77"/>
    </row>
    <row r="1003" spans="1:9" ht="12.75">
      <c r="A1003" s="77"/>
      <c r="B1003" s="77"/>
      <c r="C1003" s="77"/>
      <c r="D1003" s="96"/>
      <c r="E1003" s="91"/>
      <c r="F1003" s="77"/>
      <c r="G1003" s="96"/>
      <c r="H1003" s="77"/>
      <c r="I1003" s="77"/>
    </row>
    <row r="1004" spans="1:9" ht="12.75">
      <c r="A1004" s="77"/>
      <c r="B1004" s="77"/>
      <c r="C1004" s="77"/>
      <c r="D1004" s="96"/>
      <c r="E1004" s="91"/>
      <c r="F1004" s="77"/>
      <c r="G1004" s="96"/>
      <c r="H1004" s="77"/>
      <c r="I1004" s="77"/>
    </row>
    <row r="1005" spans="1:9" ht="12.75">
      <c r="A1005" s="77"/>
      <c r="B1005" s="77"/>
      <c r="C1005" s="77"/>
      <c r="D1005" s="96"/>
      <c r="E1005" s="91"/>
      <c r="F1005" s="77"/>
      <c r="G1005" s="96"/>
      <c r="H1005" s="77"/>
      <c r="I1005" s="77"/>
    </row>
    <row r="1006" spans="1:9" ht="12.75">
      <c r="A1006" s="77"/>
      <c r="B1006" s="77"/>
      <c r="C1006" s="77"/>
      <c r="D1006" s="96"/>
      <c r="E1006" s="91"/>
      <c r="F1006" s="77"/>
      <c r="G1006" s="96"/>
      <c r="H1006" s="77"/>
      <c r="I1006" s="77"/>
    </row>
    <row r="1007" spans="1:9" ht="12.75">
      <c r="A1007" s="77"/>
      <c r="B1007" s="77"/>
      <c r="C1007" s="77"/>
      <c r="D1007" s="96"/>
      <c r="E1007" s="91"/>
      <c r="F1007" s="77"/>
      <c r="G1007" s="96"/>
      <c r="H1007" s="77"/>
      <c r="I1007" s="77"/>
    </row>
    <row r="1008" spans="1:9" ht="12.75">
      <c r="A1008" s="77"/>
      <c r="B1008" s="77"/>
      <c r="C1008" s="77"/>
      <c r="D1008" s="96"/>
      <c r="E1008" s="91"/>
      <c r="F1008" s="77"/>
      <c r="G1008" s="96"/>
      <c r="H1008" s="77"/>
      <c r="I1008" s="77"/>
    </row>
    <row r="1009" spans="1:9" ht="12.75">
      <c r="A1009" s="77"/>
      <c r="B1009" s="77"/>
      <c r="C1009" s="77"/>
      <c r="D1009" s="96"/>
      <c r="E1009" s="91"/>
      <c r="F1009" s="77"/>
      <c r="G1009" s="96"/>
      <c r="H1009" s="77"/>
      <c r="I1009" s="77"/>
    </row>
    <row r="1010" spans="1:9" ht="12.75">
      <c r="A1010" s="77"/>
      <c r="B1010" s="77"/>
      <c r="C1010" s="77"/>
      <c r="D1010" s="96"/>
      <c r="E1010" s="91"/>
      <c r="F1010" s="77"/>
      <c r="G1010" s="96"/>
      <c r="H1010" s="77"/>
      <c r="I1010" s="77"/>
    </row>
    <row r="1011" spans="1:9" ht="12.75">
      <c r="A1011" s="77"/>
      <c r="B1011" s="77"/>
      <c r="C1011" s="77"/>
      <c r="D1011" s="96"/>
      <c r="E1011" s="91"/>
      <c r="F1011" s="77"/>
      <c r="G1011" s="96"/>
      <c r="H1011" s="77"/>
      <c r="I1011" s="77"/>
    </row>
    <row r="1012" spans="1:9" ht="12.75">
      <c r="A1012" s="77"/>
      <c r="B1012" s="77"/>
      <c r="C1012" s="77"/>
      <c r="D1012" s="96"/>
      <c r="E1012" s="91"/>
      <c r="F1012" s="77"/>
      <c r="G1012" s="96"/>
      <c r="H1012" s="77"/>
      <c r="I1012" s="77"/>
    </row>
    <row r="1013" spans="1:9" ht="12.75">
      <c r="A1013" s="77"/>
      <c r="B1013" s="77"/>
      <c r="C1013" s="77"/>
      <c r="D1013" s="96"/>
      <c r="E1013" s="91"/>
      <c r="F1013" s="77"/>
      <c r="G1013" s="96"/>
      <c r="H1013" s="77"/>
      <c r="I1013" s="77"/>
    </row>
    <row r="1014" spans="1:9" ht="12.75">
      <c r="A1014" s="77"/>
      <c r="B1014" s="77"/>
      <c r="C1014" s="77"/>
      <c r="D1014" s="96"/>
      <c r="E1014" s="91"/>
      <c r="F1014" s="77"/>
      <c r="G1014" s="96"/>
      <c r="H1014" s="77"/>
      <c r="I1014" s="77"/>
    </row>
    <row r="1015" spans="1:9" ht="12.75">
      <c r="A1015" s="77"/>
      <c r="B1015" s="77"/>
      <c r="C1015" s="77"/>
      <c r="D1015" s="96"/>
      <c r="E1015" s="91"/>
      <c r="F1015" s="77"/>
      <c r="G1015" s="96"/>
      <c r="H1015" s="77"/>
      <c r="I1015" s="77"/>
    </row>
    <row r="1016" spans="1:9" ht="12.75">
      <c r="A1016" s="77"/>
      <c r="B1016" s="77"/>
      <c r="C1016" s="77"/>
      <c r="D1016" s="96"/>
      <c r="E1016" s="91"/>
      <c r="F1016" s="77"/>
      <c r="G1016" s="96"/>
      <c r="H1016" s="77"/>
      <c r="I1016" s="77"/>
    </row>
    <row r="1017" spans="1:9" ht="12.75">
      <c r="A1017" s="77"/>
      <c r="B1017" s="77"/>
      <c r="C1017" s="77"/>
      <c r="D1017" s="96"/>
      <c r="E1017" s="91"/>
      <c r="F1017" s="77"/>
      <c r="G1017" s="96"/>
      <c r="H1017" s="77"/>
      <c r="I1017" s="77"/>
    </row>
    <row r="1018" spans="1:9" ht="12.75">
      <c r="A1018" s="77"/>
      <c r="B1018" s="77"/>
      <c r="C1018" s="77"/>
      <c r="D1018" s="96"/>
      <c r="E1018" s="91"/>
      <c r="F1018" s="77"/>
      <c r="G1018" s="96"/>
      <c r="H1018" s="77"/>
      <c r="I1018" s="77"/>
    </row>
    <row r="1019" spans="1:9" ht="12.75">
      <c r="A1019" s="77"/>
      <c r="B1019" s="77"/>
      <c r="C1019" s="77"/>
      <c r="D1019" s="96"/>
      <c r="E1019" s="91"/>
      <c r="F1019" s="77"/>
      <c r="G1019" s="96"/>
      <c r="H1019" s="77"/>
      <c r="I1019" s="77"/>
    </row>
    <row r="1020" spans="1:9" ht="12.75">
      <c r="A1020" s="77"/>
      <c r="B1020" s="77"/>
      <c r="C1020" s="77"/>
      <c r="D1020" s="96"/>
      <c r="E1020" s="91"/>
      <c r="F1020" s="77"/>
      <c r="G1020" s="96"/>
      <c r="H1020" s="77"/>
      <c r="I1020" s="77"/>
    </row>
    <row r="1021" spans="1:9" ht="12.75">
      <c r="A1021" s="77"/>
      <c r="B1021" s="77"/>
      <c r="C1021" s="77"/>
      <c r="D1021" s="96"/>
      <c r="E1021" s="91"/>
      <c r="F1021" s="77"/>
      <c r="G1021" s="96"/>
      <c r="H1021" s="77"/>
      <c r="I1021" s="77"/>
    </row>
    <row r="1022" spans="1:9" ht="12.75">
      <c r="A1022" s="77"/>
      <c r="B1022" s="77"/>
      <c r="C1022" s="77"/>
      <c r="D1022" s="96"/>
      <c r="E1022" s="91"/>
      <c r="F1022" s="77"/>
      <c r="G1022" s="96"/>
      <c r="H1022" s="77"/>
      <c r="I1022" s="77"/>
    </row>
    <row r="1023" spans="1:9" ht="12.75">
      <c r="A1023" s="77"/>
      <c r="B1023" s="77"/>
      <c r="C1023" s="77"/>
      <c r="D1023" s="96"/>
      <c r="E1023" s="91"/>
      <c r="F1023" s="77"/>
      <c r="G1023" s="96"/>
      <c r="H1023" s="77"/>
      <c r="I1023" s="77"/>
    </row>
    <row r="1024" spans="1:9" ht="12.75">
      <c r="A1024" s="77"/>
      <c r="B1024" s="77"/>
      <c r="C1024" s="77"/>
      <c r="D1024" s="96"/>
      <c r="E1024" s="91"/>
      <c r="F1024" s="77"/>
      <c r="G1024" s="96"/>
      <c r="H1024" s="77"/>
      <c r="I1024" s="77"/>
    </row>
    <row r="1025" spans="1:9" ht="12.75">
      <c r="A1025" s="77"/>
      <c r="B1025" s="77"/>
      <c r="C1025" s="77"/>
      <c r="D1025" s="96"/>
      <c r="E1025" s="91"/>
      <c r="F1025" s="77"/>
      <c r="G1025" s="96"/>
      <c r="H1025" s="77"/>
      <c r="I1025" s="77"/>
    </row>
    <row r="1026" spans="1:9" ht="12.75">
      <c r="A1026" s="77"/>
      <c r="B1026" s="77"/>
      <c r="C1026" s="77"/>
      <c r="D1026" s="96"/>
      <c r="E1026" s="91"/>
      <c r="F1026" s="77"/>
      <c r="G1026" s="96"/>
      <c r="H1026" s="77"/>
      <c r="I1026" s="77"/>
    </row>
    <row r="1027" spans="1:9" ht="12.75">
      <c r="A1027" s="77"/>
      <c r="B1027" s="77"/>
      <c r="C1027" s="77"/>
      <c r="D1027" s="96"/>
      <c r="E1027" s="91"/>
      <c r="F1027" s="77"/>
      <c r="G1027" s="96"/>
      <c r="H1027" s="77"/>
      <c r="I1027" s="77"/>
    </row>
    <row r="1028" spans="1:9" ht="12.75">
      <c r="A1028" s="77"/>
      <c r="B1028" s="77"/>
      <c r="C1028" s="77"/>
      <c r="D1028" s="96"/>
      <c r="E1028" s="91"/>
      <c r="F1028" s="77"/>
      <c r="G1028" s="96"/>
      <c r="H1028" s="77"/>
      <c r="I1028" s="77"/>
    </row>
    <row r="1029" spans="1:9" ht="12.75">
      <c r="A1029" s="77"/>
      <c r="B1029" s="77"/>
      <c r="C1029" s="77"/>
      <c r="D1029" s="96"/>
      <c r="E1029" s="91"/>
      <c r="F1029" s="77"/>
      <c r="G1029" s="96"/>
      <c r="H1029" s="77"/>
      <c r="I1029" s="77"/>
    </row>
    <row r="1030" spans="1:9" ht="12.75">
      <c r="A1030" s="77"/>
      <c r="B1030" s="77"/>
      <c r="C1030" s="77"/>
      <c r="D1030" s="96"/>
      <c r="E1030" s="91"/>
      <c r="F1030" s="77"/>
      <c r="G1030" s="96"/>
      <c r="H1030" s="77"/>
      <c r="I1030" s="77"/>
    </row>
    <row r="1031" spans="1:9" ht="12.75">
      <c r="A1031" s="77"/>
      <c r="B1031" s="77"/>
      <c r="C1031" s="77"/>
      <c r="D1031" s="96"/>
      <c r="E1031" s="91"/>
      <c r="F1031" s="77"/>
      <c r="G1031" s="96"/>
      <c r="H1031" s="77"/>
      <c r="I1031" s="77"/>
    </row>
    <row r="1032" spans="1:9" ht="12.75">
      <c r="A1032" s="77"/>
      <c r="B1032" s="77"/>
      <c r="C1032" s="77"/>
      <c r="D1032" s="96"/>
      <c r="E1032" s="91"/>
      <c r="F1032" s="77"/>
      <c r="G1032" s="96"/>
      <c r="H1032" s="77"/>
      <c r="I1032" s="77"/>
    </row>
    <row r="1033" spans="1:9" ht="12.75">
      <c r="A1033" s="77"/>
      <c r="B1033" s="77"/>
      <c r="C1033" s="77"/>
      <c r="D1033" s="96"/>
      <c r="E1033" s="91"/>
      <c r="F1033" s="77"/>
      <c r="G1033" s="96"/>
      <c r="H1033" s="77"/>
      <c r="I1033" s="77"/>
    </row>
    <row r="1034" spans="1:9" ht="12.75">
      <c r="A1034" s="77"/>
      <c r="B1034" s="77"/>
      <c r="C1034" s="77"/>
      <c r="D1034" s="96"/>
      <c r="E1034" s="91"/>
      <c r="F1034" s="77"/>
      <c r="G1034" s="96"/>
      <c r="H1034" s="77"/>
      <c r="I1034" s="77"/>
    </row>
    <row r="1035" spans="1:9" ht="12.75">
      <c r="A1035" s="77"/>
      <c r="B1035" s="77"/>
      <c r="C1035" s="77"/>
      <c r="D1035" s="96"/>
      <c r="E1035" s="91"/>
      <c r="F1035" s="77"/>
      <c r="G1035" s="96"/>
      <c r="H1035" s="77"/>
      <c r="I1035" s="77"/>
    </row>
    <row r="1036" spans="1:9" ht="12.75">
      <c r="A1036" s="77"/>
      <c r="B1036" s="77"/>
      <c r="C1036" s="77"/>
      <c r="D1036" s="96"/>
      <c r="E1036" s="91"/>
      <c r="F1036" s="77"/>
      <c r="G1036" s="96"/>
      <c r="H1036" s="77"/>
      <c r="I1036" s="77"/>
    </row>
    <row r="1037" spans="1:9" ht="12.75">
      <c r="A1037" s="77"/>
      <c r="B1037" s="77"/>
      <c r="C1037" s="77"/>
      <c r="D1037" s="96"/>
      <c r="E1037" s="91"/>
      <c r="F1037" s="77"/>
      <c r="G1037" s="96"/>
      <c r="H1037" s="77"/>
      <c r="I1037" s="77"/>
    </row>
    <row r="1038" spans="1:9" ht="12.75">
      <c r="A1038" s="77"/>
      <c r="B1038" s="77"/>
      <c r="C1038" s="77"/>
      <c r="D1038" s="96"/>
      <c r="E1038" s="91"/>
      <c r="F1038" s="77"/>
      <c r="G1038" s="96"/>
      <c r="H1038" s="77"/>
      <c r="I1038" s="77"/>
    </row>
    <row r="1039" spans="1:9" ht="12.75">
      <c r="A1039" s="77"/>
      <c r="B1039" s="77"/>
      <c r="C1039" s="77"/>
      <c r="D1039" s="96"/>
      <c r="E1039" s="91"/>
      <c r="F1039" s="77"/>
      <c r="G1039" s="96"/>
      <c r="H1039" s="77"/>
      <c r="I1039" s="77"/>
    </row>
    <row r="1040" spans="1:9" ht="12.75">
      <c r="A1040" s="77"/>
      <c r="B1040" s="77"/>
      <c r="C1040" s="77"/>
      <c r="D1040" s="96"/>
      <c r="E1040" s="91"/>
      <c r="F1040" s="77"/>
      <c r="G1040" s="96"/>
      <c r="H1040" s="77"/>
      <c r="I1040" s="77"/>
    </row>
    <row r="1041" spans="1:9" ht="12.75">
      <c r="A1041" s="77"/>
      <c r="B1041" s="77"/>
      <c r="C1041" s="77"/>
      <c r="D1041" s="96"/>
      <c r="E1041" s="91"/>
      <c r="F1041" s="77"/>
      <c r="G1041" s="96"/>
      <c r="H1041" s="77"/>
      <c r="I1041" s="77"/>
    </row>
    <row r="1042" spans="1:9" ht="12.75">
      <c r="A1042" s="77"/>
      <c r="B1042" s="77"/>
      <c r="C1042" s="77"/>
      <c r="D1042" s="96"/>
      <c r="E1042" s="91"/>
      <c r="F1042" s="77"/>
      <c r="G1042" s="96"/>
      <c r="H1042" s="77"/>
      <c r="I1042" s="77"/>
    </row>
    <row r="1043" spans="1:9" ht="12.75">
      <c r="A1043" s="77"/>
      <c r="B1043" s="77"/>
      <c r="C1043" s="77"/>
      <c r="D1043" s="96"/>
      <c r="E1043" s="91"/>
      <c r="F1043" s="77"/>
      <c r="G1043" s="96"/>
      <c r="H1043" s="77"/>
      <c r="I1043" s="77"/>
    </row>
    <row r="1044" spans="1:9" ht="12.75">
      <c r="A1044" s="77"/>
      <c r="B1044" s="77"/>
      <c r="C1044" s="77"/>
      <c r="D1044" s="96"/>
      <c r="E1044" s="91"/>
      <c r="F1044" s="77"/>
      <c r="G1044" s="96"/>
      <c r="H1044" s="77"/>
      <c r="I1044" s="77"/>
    </row>
    <row r="1045" spans="1:9" ht="12.75">
      <c r="A1045" s="77"/>
      <c r="B1045" s="77"/>
      <c r="C1045" s="77"/>
      <c r="D1045" s="96"/>
      <c r="E1045" s="91"/>
      <c r="F1045" s="77"/>
      <c r="G1045" s="96"/>
      <c r="H1045" s="77"/>
      <c r="I1045" s="77"/>
    </row>
    <row r="1046" spans="1:9" ht="12.75">
      <c r="A1046" s="77"/>
      <c r="B1046" s="77"/>
      <c r="C1046" s="77"/>
      <c r="D1046" s="96"/>
      <c r="E1046" s="91"/>
      <c r="F1046" s="77"/>
      <c r="G1046" s="96"/>
      <c r="H1046" s="77"/>
      <c r="I1046" s="77"/>
    </row>
    <row r="1047" spans="1:9" ht="12.75">
      <c r="A1047" s="77"/>
      <c r="B1047" s="77"/>
      <c r="C1047" s="77"/>
      <c r="D1047" s="96"/>
      <c r="E1047" s="91"/>
      <c r="F1047" s="77"/>
      <c r="G1047" s="96"/>
      <c r="H1047" s="77"/>
      <c r="I1047" s="77"/>
    </row>
    <row r="1048" spans="1:9" ht="12.75">
      <c r="A1048" s="77"/>
      <c r="B1048" s="77"/>
      <c r="C1048" s="77"/>
      <c r="D1048" s="96"/>
      <c r="E1048" s="91"/>
      <c r="F1048" s="77"/>
      <c r="G1048" s="96"/>
      <c r="H1048" s="77"/>
      <c r="I1048" s="77"/>
    </row>
    <row r="1049" spans="1:9" ht="12.75">
      <c r="A1049" s="77"/>
      <c r="B1049" s="77"/>
      <c r="C1049" s="77"/>
      <c r="D1049" s="96"/>
      <c r="E1049" s="91"/>
      <c r="F1049" s="77"/>
      <c r="G1049" s="96"/>
      <c r="H1049" s="77"/>
      <c r="I1049" s="77"/>
    </row>
    <row r="1050" spans="1:9" ht="12.75">
      <c r="A1050" s="77"/>
      <c r="B1050" s="77"/>
      <c r="C1050" s="77"/>
      <c r="D1050" s="96"/>
      <c r="E1050" s="91"/>
      <c r="F1050" s="77"/>
      <c r="G1050" s="96"/>
      <c r="H1050" s="77"/>
      <c r="I1050" s="77"/>
    </row>
    <row r="1051" spans="1:9" ht="12.75">
      <c r="A1051" s="77"/>
      <c r="B1051" s="77"/>
      <c r="C1051" s="77"/>
      <c r="D1051" s="96"/>
      <c r="E1051" s="91"/>
      <c r="F1051" s="77"/>
      <c r="G1051" s="96"/>
      <c r="H1051" s="77"/>
      <c r="I1051" s="77"/>
    </row>
    <row r="1052" spans="1:9" ht="12.75">
      <c r="A1052" s="77"/>
      <c r="B1052" s="77"/>
      <c r="C1052" s="77"/>
      <c r="D1052" s="96"/>
      <c r="E1052" s="91"/>
      <c r="F1052" s="77"/>
      <c r="G1052" s="96"/>
      <c r="H1052" s="77"/>
      <c r="I1052" s="77"/>
    </row>
    <row r="1053" spans="1:9" ht="12.75">
      <c r="A1053" s="77"/>
      <c r="B1053" s="77"/>
      <c r="C1053" s="77"/>
      <c r="D1053" s="96"/>
      <c r="E1053" s="91"/>
      <c r="F1053" s="77"/>
      <c r="G1053" s="96"/>
      <c r="H1053" s="77"/>
      <c r="I1053" s="77"/>
    </row>
    <row r="1054" spans="1:9" ht="12.75">
      <c r="A1054" s="77"/>
      <c r="B1054" s="77"/>
      <c r="C1054" s="77"/>
      <c r="D1054" s="96"/>
      <c r="E1054" s="91"/>
      <c r="F1054" s="77"/>
      <c r="G1054" s="96"/>
      <c r="H1054" s="77"/>
      <c r="I1054" s="77"/>
    </row>
    <row r="1055" spans="1:9" ht="12.75">
      <c r="A1055" s="77"/>
      <c r="B1055" s="77"/>
      <c r="C1055" s="77"/>
      <c r="D1055" s="96"/>
      <c r="E1055" s="91"/>
      <c r="F1055" s="77"/>
      <c r="G1055" s="96"/>
      <c r="H1055" s="77"/>
      <c r="I1055" s="77"/>
    </row>
    <row r="1056" spans="1:9" ht="12.75">
      <c r="A1056" s="77"/>
      <c r="B1056" s="77"/>
      <c r="C1056" s="77"/>
      <c r="D1056" s="96"/>
      <c r="E1056" s="91"/>
      <c r="F1056" s="77"/>
      <c r="G1056" s="96"/>
      <c r="H1056" s="77"/>
      <c r="I1056" s="77"/>
    </row>
    <row r="1057" spans="1:9" ht="12.75">
      <c r="A1057" s="77"/>
      <c r="B1057" s="77"/>
      <c r="C1057" s="77"/>
      <c r="D1057" s="96"/>
      <c r="E1057" s="91"/>
      <c r="F1057" s="77"/>
      <c r="G1057" s="96"/>
      <c r="H1057" s="77"/>
      <c r="I1057" s="77"/>
    </row>
    <row r="1058" spans="1:9" ht="12.75">
      <c r="A1058" s="77"/>
      <c r="B1058" s="77"/>
      <c r="C1058" s="77"/>
      <c r="D1058" s="96"/>
      <c r="E1058" s="91"/>
      <c r="F1058" s="77"/>
      <c r="G1058" s="96"/>
      <c r="H1058" s="77"/>
      <c r="I1058" s="77"/>
    </row>
    <row r="1059" spans="1:9" ht="12.75">
      <c r="A1059" s="77"/>
      <c r="B1059" s="77"/>
      <c r="C1059" s="77"/>
      <c r="D1059" s="96"/>
      <c r="E1059" s="91"/>
      <c r="F1059" s="77"/>
      <c r="G1059" s="96"/>
      <c r="H1059" s="77"/>
      <c r="I1059" s="77"/>
    </row>
    <row r="1060" spans="1:9" ht="12.75">
      <c r="A1060" s="77"/>
      <c r="B1060" s="77"/>
      <c r="C1060" s="77"/>
      <c r="D1060" s="96"/>
      <c r="E1060" s="91"/>
      <c r="F1060" s="77"/>
      <c r="G1060" s="96"/>
      <c r="H1060" s="77"/>
      <c r="I1060" s="77"/>
    </row>
    <row r="1061" spans="1:9" ht="12.75">
      <c r="A1061" s="77"/>
      <c r="B1061" s="77"/>
      <c r="C1061" s="77"/>
      <c r="D1061" s="96"/>
      <c r="E1061" s="91"/>
      <c r="F1061" s="77"/>
      <c r="G1061" s="96"/>
      <c r="H1061" s="77"/>
      <c r="I1061" s="77"/>
    </row>
    <row r="1062" spans="1:9" ht="12.75">
      <c r="A1062" s="77"/>
      <c r="B1062" s="77"/>
      <c r="C1062" s="77"/>
      <c r="D1062" s="96"/>
      <c r="E1062" s="91"/>
      <c r="F1062" s="77"/>
      <c r="G1062" s="96"/>
      <c r="H1062" s="77"/>
      <c r="I1062" s="77"/>
    </row>
    <row r="1063" spans="1:9" ht="12.75">
      <c r="A1063" s="77"/>
      <c r="B1063" s="77"/>
      <c r="C1063" s="77"/>
      <c r="D1063" s="96"/>
      <c r="E1063" s="91"/>
      <c r="F1063" s="77"/>
      <c r="G1063" s="96"/>
      <c r="H1063" s="77"/>
      <c r="I1063" s="77"/>
    </row>
    <row r="1064" spans="1:9" ht="12.75">
      <c r="A1064" s="77"/>
      <c r="B1064" s="77"/>
      <c r="C1064" s="77"/>
      <c r="D1064" s="96"/>
      <c r="E1064" s="91"/>
      <c r="F1064" s="77"/>
      <c r="G1064" s="96"/>
      <c r="H1064" s="77"/>
      <c r="I1064" s="77"/>
    </row>
    <row r="1065" spans="1:9" ht="12.75">
      <c r="A1065" s="77"/>
      <c r="B1065" s="77"/>
      <c r="C1065" s="77"/>
      <c r="D1065" s="96"/>
      <c r="E1065" s="91"/>
      <c r="F1065" s="77"/>
      <c r="G1065" s="96"/>
      <c r="H1065" s="77"/>
      <c r="I1065" s="77"/>
    </row>
    <row r="1066" spans="1:9" ht="12.75">
      <c r="A1066" s="77"/>
      <c r="B1066" s="77"/>
      <c r="C1066" s="77"/>
      <c r="D1066" s="96"/>
      <c r="E1066" s="91"/>
      <c r="F1066" s="77"/>
      <c r="G1066" s="96"/>
      <c r="H1066" s="77"/>
      <c r="I1066" s="77"/>
    </row>
    <row r="1067" spans="1:9" ht="12.75">
      <c r="A1067" s="77"/>
      <c r="B1067" s="77"/>
      <c r="C1067" s="77"/>
      <c r="D1067" s="96"/>
      <c r="E1067" s="91"/>
      <c r="F1067" s="77"/>
      <c r="G1067" s="96"/>
      <c r="H1067" s="77"/>
      <c r="I1067" s="77"/>
    </row>
    <row r="1068" spans="1:9" ht="12.75">
      <c r="A1068" s="77"/>
      <c r="B1068" s="77"/>
      <c r="C1068" s="77"/>
      <c r="D1068" s="96"/>
      <c r="E1068" s="91"/>
      <c r="F1068" s="77"/>
      <c r="G1068" s="96"/>
      <c r="H1068" s="77"/>
      <c r="I1068" s="77"/>
    </row>
    <row r="1069" spans="1:9" ht="12.75">
      <c r="A1069" s="77"/>
      <c r="B1069" s="77"/>
      <c r="C1069" s="77"/>
      <c r="D1069" s="96"/>
      <c r="E1069" s="91"/>
      <c r="F1069" s="77"/>
      <c r="G1069" s="96"/>
      <c r="H1069" s="77"/>
      <c r="I1069" s="77"/>
    </row>
    <row r="1070" spans="1:9" ht="12.75">
      <c r="A1070" s="77"/>
      <c r="B1070" s="77"/>
      <c r="C1070" s="77"/>
      <c r="D1070" s="96"/>
      <c r="E1070" s="91"/>
      <c r="F1070" s="77"/>
      <c r="G1070" s="96"/>
      <c r="H1070" s="77"/>
      <c r="I1070" s="77"/>
    </row>
    <row r="1071" spans="1:9" ht="12.75">
      <c r="A1071" s="77"/>
      <c r="B1071" s="77"/>
      <c r="C1071" s="77"/>
      <c r="D1071" s="96"/>
      <c r="E1071" s="91"/>
      <c r="F1071" s="77"/>
      <c r="G1071" s="96"/>
      <c r="H1071" s="77"/>
      <c r="I1071" s="77"/>
    </row>
    <row r="1072" spans="1:9" ht="12.75">
      <c r="A1072" s="77"/>
      <c r="B1072" s="77"/>
      <c r="C1072" s="77"/>
      <c r="D1072" s="96"/>
      <c r="E1072" s="91"/>
      <c r="F1072" s="77"/>
      <c r="G1072" s="96"/>
      <c r="H1072" s="77"/>
      <c r="I1072" s="77"/>
    </row>
    <row r="1073" spans="1:9" ht="12.75">
      <c r="A1073" s="77"/>
      <c r="B1073" s="77"/>
      <c r="C1073" s="77"/>
      <c r="D1073" s="96"/>
      <c r="E1073" s="91"/>
      <c r="F1073" s="77"/>
      <c r="G1073" s="96"/>
      <c r="H1073" s="77"/>
      <c r="I1073" s="77"/>
    </row>
    <row r="1074" spans="1:9" ht="12.75">
      <c r="A1074" s="77"/>
      <c r="B1074" s="77"/>
      <c r="C1074" s="77"/>
      <c r="D1074" s="96"/>
      <c r="E1074" s="91"/>
      <c r="F1074" s="77"/>
      <c r="G1074" s="96"/>
      <c r="H1074" s="77"/>
      <c r="I1074" s="77"/>
    </row>
    <row r="1075" spans="1:9" ht="12.75">
      <c r="A1075" s="77"/>
      <c r="B1075" s="77"/>
      <c r="C1075" s="77"/>
      <c r="D1075" s="96"/>
      <c r="E1075" s="91"/>
      <c r="F1075" s="77"/>
      <c r="G1075" s="96"/>
      <c r="H1075" s="77"/>
      <c r="I1075" s="77"/>
    </row>
    <row r="1076" spans="1:9" ht="12.75">
      <c r="A1076" s="77"/>
      <c r="B1076" s="77"/>
      <c r="C1076" s="77"/>
      <c r="D1076" s="96"/>
      <c r="E1076" s="91"/>
      <c r="F1076" s="77"/>
      <c r="G1076" s="96"/>
      <c r="H1076" s="77"/>
      <c r="I1076" s="77"/>
    </row>
    <row r="1077" spans="1:9" ht="12.75">
      <c r="A1077" s="77"/>
      <c r="B1077" s="77"/>
      <c r="C1077" s="77"/>
      <c r="D1077" s="96"/>
      <c r="E1077" s="91"/>
      <c r="F1077" s="77"/>
      <c r="G1077" s="96"/>
      <c r="H1077" s="77"/>
      <c r="I1077" s="77"/>
    </row>
    <row r="1078" spans="1:9" ht="12.75">
      <c r="A1078" s="77"/>
      <c r="B1078" s="77"/>
      <c r="C1078" s="77"/>
      <c r="D1078" s="96"/>
      <c r="E1078" s="91"/>
      <c r="F1078" s="77"/>
      <c r="G1078" s="96"/>
      <c r="H1078" s="77"/>
      <c r="I1078" s="77"/>
    </row>
    <row r="1079" spans="1:9" ht="12.75">
      <c r="A1079" s="77"/>
      <c r="B1079" s="77"/>
      <c r="C1079" s="77"/>
      <c r="D1079" s="96"/>
      <c r="E1079" s="91"/>
      <c r="F1079" s="77"/>
      <c r="G1079" s="96"/>
      <c r="H1079" s="77"/>
      <c r="I1079" s="77"/>
    </row>
    <row r="1080" spans="1:9" ht="12.75">
      <c r="A1080" s="77"/>
      <c r="B1080" s="77"/>
      <c r="C1080" s="77"/>
      <c r="D1080" s="96"/>
      <c r="E1080" s="91"/>
      <c r="F1080" s="77"/>
      <c r="G1080" s="96"/>
      <c r="H1080" s="77"/>
      <c r="I1080" s="77"/>
    </row>
    <row r="1081" spans="1:9" ht="12.75">
      <c r="A1081" s="77"/>
      <c r="B1081" s="77"/>
      <c r="C1081" s="77"/>
      <c r="D1081" s="77"/>
      <c r="E1081" s="91"/>
      <c r="F1081" s="77"/>
      <c r="G1081" s="97"/>
      <c r="H1081" s="77"/>
      <c r="I1081" s="77"/>
    </row>
    <row r="1082" spans="1:9" ht="12.75">
      <c r="A1082" s="77"/>
      <c r="B1082" s="77"/>
      <c r="C1082" s="77"/>
      <c r="D1082" s="77"/>
      <c r="E1082" s="91"/>
      <c r="F1082" s="77"/>
      <c r="G1082" s="78"/>
      <c r="H1082" s="77"/>
      <c r="I1082" s="77"/>
    </row>
    <row r="1083" spans="1:9" ht="12.75">
      <c r="A1083" s="77"/>
      <c r="B1083" s="77"/>
      <c r="C1083" s="77"/>
      <c r="D1083" s="77"/>
      <c r="E1083" s="91"/>
      <c r="F1083" s="77"/>
      <c r="G1083" s="78"/>
      <c r="H1083" s="77"/>
      <c r="I1083" s="77"/>
    </row>
    <row r="1084" spans="1:9" ht="12.75">
      <c r="A1084" s="77"/>
      <c r="B1084" s="77"/>
      <c r="C1084" s="77"/>
      <c r="D1084" s="77"/>
      <c r="E1084" s="91"/>
      <c r="F1084" s="77"/>
      <c r="G1084" s="78"/>
      <c r="H1084" s="77"/>
      <c r="I1084" s="77"/>
    </row>
    <row r="1085" spans="1:9" ht="12.75">
      <c r="A1085" s="77"/>
      <c r="B1085" s="77"/>
      <c r="C1085" s="77"/>
      <c r="D1085" s="77"/>
      <c r="E1085" s="91"/>
      <c r="F1085" s="77"/>
      <c r="G1085" s="78"/>
      <c r="H1085" s="77"/>
      <c r="I1085" s="77"/>
    </row>
    <row r="1086" spans="1:9" ht="12.75">
      <c r="A1086" s="77"/>
      <c r="B1086" s="77"/>
      <c r="C1086" s="77"/>
      <c r="D1086" s="77"/>
      <c r="E1086" s="91"/>
      <c r="F1086" s="77"/>
      <c r="G1086" s="78"/>
      <c r="H1086" s="77"/>
      <c r="I1086" s="77"/>
    </row>
    <row r="1087" spans="1:9" ht="12.75">
      <c r="A1087" s="77"/>
      <c r="B1087" s="77"/>
      <c r="C1087" s="77"/>
      <c r="D1087" s="77"/>
      <c r="E1087" s="91"/>
      <c r="F1087" s="77"/>
      <c r="G1087" s="78"/>
      <c r="H1087" s="77"/>
      <c r="I1087" s="77"/>
    </row>
    <row r="1088" spans="1:9" ht="12.75">
      <c r="A1088" s="77"/>
      <c r="B1088" s="77"/>
      <c r="C1088" s="77"/>
      <c r="D1088" s="77"/>
      <c r="E1088" s="91"/>
      <c r="F1088" s="77"/>
      <c r="G1088" s="78"/>
      <c r="H1088" s="77"/>
      <c r="I1088" s="77"/>
    </row>
    <row r="1089" spans="1:9" ht="12.75">
      <c r="A1089" s="77"/>
      <c r="B1089" s="77"/>
      <c r="C1089" s="77"/>
      <c r="D1089" s="77"/>
      <c r="E1089" s="91"/>
      <c r="F1089" s="77"/>
      <c r="G1089" s="78"/>
      <c r="H1089" s="77"/>
      <c r="I1089" s="77"/>
    </row>
    <row r="1090" spans="1:9" ht="12.75">
      <c r="A1090" s="77"/>
      <c r="B1090" s="77"/>
      <c r="C1090" s="77"/>
      <c r="D1090" s="77"/>
      <c r="E1090" s="91"/>
      <c r="F1090" s="77"/>
      <c r="G1090" s="78"/>
      <c r="H1090" s="77"/>
      <c r="I1090" s="77"/>
    </row>
    <row r="1091" spans="1:9" ht="12.75">
      <c r="A1091" s="77"/>
      <c r="B1091" s="77"/>
      <c r="C1091" s="77"/>
      <c r="D1091" s="77"/>
      <c r="E1091" s="91"/>
      <c r="F1091" s="77"/>
      <c r="G1091" s="78"/>
      <c r="H1091" s="77"/>
      <c r="I1091" s="77"/>
    </row>
    <row r="1092" spans="1:9" ht="12.75">
      <c r="A1092" s="77"/>
      <c r="B1092" s="77"/>
      <c r="C1092" s="77"/>
      <c r="D1092" s="77"/>
      <c r="E1092" s="91"/>
      <c r="F1092" s="77"/>
      <c r="G1092" s="78"/>
      <c r="H1092" s="77"/>
      <c r="I1092" s="77"/>
    </row>
    <row r="1093" spans="1:9" ht="12.75">
      <c r="A1093" s="93"/>
      <c r="B1093" s="93"/>
      <c r="C1093" s="98"/>
      <c r="D1093" s="93"/>
      <c r="E1093" s="93"/>
      <c r="F1093" s="99"/>
      <c r="G1093" s="93"/>
      <c r="H1093" s="93"/>
      <c r="I1093" s="93"/>
    </row>
    <row r="1094" spans="1:9" ht="12.75">
      <c r="A1094" s="93"/>
      <c r="B1094" s="93"/>
      <c r="C1094" s="98"/>
      <c r="D1094" s="93"/>
      <c r="E1094" s="93"/>
      <c r="F1094" s="99"/>
      <c r="G1094" s="93"/>
      <c r="H1094" s="93"/>
      <c r="I1094" s="93"/>
    </row>
    <row r="1095" spans="1:9" ht="18">
      <c r="A1095" s="234"/>
      <c r="B1095" s="234"/>
      <c r="C1095" s="234"/>
      <c r="D1095" s="234"/>
      <c r="E1095" s="234"/>
      <c r="F1095" s="234"/>
      <c r="G1095" s="234"/>
      <c r="H1095" s="234"/>
      <c r="I1095" s="103"/>
    </row>
    <row r="1096" spans="1:9" ht="15.75">
      <c r="A1096" s="109"/>
      <c r="B1096" s="109"/>
      <c r="C1096" s="110"/>
      <c r="D1096" s="109"/>
      <c r="E1096" s="109"/>
      <c r="F1096" s="230"/>
      <c r="G1096" s="231"/>
      <c r="H1096" s="231"/>
      <c r="I1096" s="103"/>
    </row>
    <row r="1097" spans="1:9" ht="12.75">
      <c r="A1097" s="81"/>
      <c r="B1097" s="81"/>
      <c r="C1097" s="81"/>
      <c r="D1097" s="81"/>
      <c r="E1097" s="81"/>
      <c r="F1097" s="81"/>
      <c r="G1097" s="81"/>
      <c r="H1097" s="81"/>
      <c r="I1097" s="75"/>
    </row>
    <row r="1098" spans="1:9" ht="12.75">
      <c r="A1098" s="77"/>
      <c r="B1098" s="77"/>
      <c r="C1098" s="78"/>
      <c r="D1098" s="77"/>
      <c r="E1098" s="77"/>
      <c r="F1098" s="81"/>
      <c r="G1098" s="77"/>
      <c r="H1098" s="77"/>
      <c r="I1098" s="75"/>
    </row>
    <row r="1099" spans="1:9" ht="12.75">
      <c r="A1099" s="75"/>
      <c r="B1099" s="75"/>
      <c r="C1099" s="75"/>
      <c r="D1099" s="100"/>
      <c r="E1099" s="101"/>
      <c r="F1099" s="75"/>
      <c r="G1099" s="100"/>
      <c r="H1099" s="75"/>
      <c r="I1099" s="75"/>
    </row>
    <row r="1100" spans="1:9" ht="12.75">
      <c r="A1100" s="75"/>
      <c r="B1100" s="75"/>
      <c r="C1100" s="75"/>
      <c r="D1100" s="100"/>
      <c r="E1100" s="101"/>
      <c r="F1100" s="75"/>
      <c r="G1100" s="100"/>
      <c r="H1100" s="75"/>
      <c r="I1100" s="75"/>
    </row>
    <row r="1101" spans="1:9" ht="12.75">
      <c r="A1101" s="75"/>
      <c r="B1101" s="75"/>
      <c r="C1101" s="75"/>
      <c r="D1101" s="100"/>
      <c r="E1101" s="101"/>
      <c r="F1101" s="75"/>
      <c r="G1101" s="100"/>
      <c r="H1101" s="75"/>
      <c r="I1101" s="75"/>
    </row>
    <row r="1102" spans="1:9" ht="12.75">
      <c r="A1102" s="75"/>
      <c r="B1102" s="75"/>
      <c r="C1102" s="75"/>
      <c r="D1102" s="100"/>
      <c r="E1102" s="101"/>
      <c r="F1102" s="75"/>
      <c r="G1102" s="100"/>
      <c r="H1102" s="75"/>
      <c r="I1102" s="75"/>
    </row>
    <row r="1103" spans="1:9" ht="12.75">
      <c r="A1103" s="75"/>
      <c r="B1103" s="75"/>
      <c r="C1103" s="75"/>
      <c r="D1103" s="100"/>
      <c r="E1103" s="101"/>
      <c r="F1103" s="75"/>
      <c r="G1103" s="100"/>
      <c r="H1103" s="75"/>
      <c r="I1103" s="75"/>
    </row>
    <row r="1104" spans="1:9" ht="12.75">
      <c r="A1104" s="75"/>
      <c r="B1104" s="75"/>
      <c r="C1104" s="75"/>
      <c r="D1104" s="100"/>
      <c r="E1104" s="101"/>
      <c r="F1104" s="75"/>
      <c r="G1104" s="100"/>
      <c r="H1104" s="75"/>
      <c r="I1104" s="75"/>
    </row>
    <row r="1105" spans="1:9" ht="12.75">
      <c r="A1105" s="75"/>
      <c r="B1105" s="75"/>
      <c r="C1105" s="75"/>
      <c r="D1105" s="100"/>
      <c r="E1105" s="101"/>
      <c r="F1105" s="75"/>
      <c r="G1105" s="100"/>
      <c r="H1105" s="75"/>
      <c r="I1105" s="75"/>
    </row>
    <row r="1106" spans="1:9" ht="12.75">
      <c r="A1106" s="75"/>
      <c r="B1106" s="75"/>
      <c r="C1106" s="75"/>
      <c r="D1106" s="100"/>
      <c r="E1106" s="101"/>
      <c r="F1106" s="75"/>
      <c r="G1106" s="100"/>
      <c r="H1106" s="75"/>
      <c r="I1106" s="75"/>
    </row>
    <row r="1107" spans="1:9" ht="12.75">
      <c r="A1107" s="75"/>
      <c r="B1107" s="75"/>
      <c r="C1107" s="75"/>
      <c r="D1107" s="100"/>
      <c r="E1107" s="101"/>
      <c r="F1107" s="75"/>
      <c r="G1107" s="100"/>
      <c r="H1107" s="75"/>
      <c r="I1107" s="75"/>
    </row>
    <row r="1108" spans="1:9" ht="12.75">
      <c r="A1108" s="75"/>
      <c r="B1108" s="75"/>
      <c r="C1108" s="75"/>
      <c r="D1108" s="100"/>
      <c r="E1108" s="101"/>
      <c r="F1108" s="75"/>
      <c r="G1108" s="100"/>
      <c r="H1108" s="75"/>
      <c r="I1108" s="75"/>
    </row>
    <row r="1109" spans="1:9" ht="12.75">
      <c r="A1109" s="75"/>
      <c r="B1109" s="75"/>
      <c r="C1109" s="75"/>
      <c r="D1109" s="100"/>
      <c r="E1109" s="101"/>
      <c r="F1109" s="75"/>
      <c r="G1109" s="100"/>
      <c r="H1109" s="75"/>
      <c r="I1109" s="75"/>
    </row>
    <row r="1110" spans="1:9" ht="12.75">
      <c r="A1110" s="75"/>
      <c r="B1110" s="75"/>
      <c r="C1110" s="75"/>
      <c r="D1110" s="100"/>
      <c r="E1110" s="101"/>
      <c r="F1110" s="75"/>
      <c r="G1110" s="100"/>
      <c r="H1110" s="75"/>
      <c r="I1110" s="75"/>
    </row>
    <row r="1111" spans="1:9" ht="12.75">
      <c r="A1111" s="75"/>
      <c r="B1111" s="75"/>
      <c r="C1111" s="75"/>
      <c r="D1111" s="100"/>
      <c r="E1111" s="101"/>
      <c r="F1111" s="75"/>
      <c r="G1111" s="100"/>
      <c r="H1111" s="75"/>
      <c r="I1111" s="75"/>
    </row>
    <row r="1112" spans="1:9" ht="12.75">
      <c r="A1112" s="75"/>
      <c r="B1112" s="75"/>
      <c r="C1112" s="75"/>
      <c r="D1112" s="100"/>
      <c r="E1112" s="101"/>
      <c r="F1112" s="75"/>
      <c r="G1112" s="100"/>
      <c r="H1112" s="75"/>
      <c r="I1112" s="75"/>
    </row>
    <row r="1113" spans="1:9" ht="12.75">
      <c r="A1113" s="75"/>
      <c r="B1113" s="75"/>
      <c r="C1113" s="75"/>
      <c r="D1113" s="100"/>
      <c r="E1113" s="101"/>
      <c r="F1113" s="75"/>
      <c r="G1113" s="100"/>
      <c r="H1113" s="75"/>
      <c r="I1113" s="75"/>
    </row>
    <row r="1114" spans="1:9" ht="12.75">
      <c r="A1114" s="75"/>
      <c r="B1114" s="75"/>
      <c r="C1114" s="75"/>
      <c r="D1114" s="100"/>
      <c r="E1114" s="101"/>
      <c r="F1114" s="75"/>
      <c r="G1114" s="100"/>
      <c r="H1114" s="75"/>
      <c r="I1114" s="75"/>
    </row>
    <row r="1115" spans="1:9" ht="12.75">
      <c r="A1115" s="75"/>
      <c r="B1115" s="75"/>
      <c r="C1115" s="75"/>
      <c r="D1115" s="100"/>
      <c r="E1115" s="101"/>
      <c r="F1115" s="75"/>
      <c r="G1115" s="100"/>
      <c r="H1115" s="75"/>
      <c r="I1115" s="75"/>
    </row>
    <row r="1116" spans="1:9" ht="12.75">
      <c r="A1116" s="75"/>
      <c r="B1116" s="75"/>
      <c r="C1116" s="75"/>
      <c r="D1116" s="100"/>
      <c r="E1116" s="101"/>
      <c r="F1116" s="75"/>
      <c r="G1116" s="100"/>
      <c r="H1116" s="75"/>
      <c r="I1116" s="75"/>
    </row>
    <row r="1117" spans="1:9" ht="12.75">
      <c r="A1117" s="75"/>
      <c r="B1117" s="75"/>
      <c r="C1117" s="75"/>
      <c r="D1117" s="100"/>
      <c r="E1117" s="101"/>
      <c r="F1117" s="75"/>
      <c r="G1117" s="100"/>
      <c r="H1117" s="75"/>
      <c r="I1117" s="75"/>
    </row>
    <row r="1118" spans="1:9" ht="12.75">
      <c r="A1118" s="75"/>
      <c r="B1118" s="75"/>
      <c r="C1118" s="75"/>
      <c r="D1118" s="100"/>
      <c r="E1118" s="101"/>
      <c r="F1118" s="75"/>
      <c r="G1118" s="100"/>
      <c r="H1118" s="75"/>
      <c r="I1118" s="75"/>
    </row>
    <row r="1119" spans="1:9" ht="12.75">
      <c r="A1119" s="75"/>
      <c r="B1119" s="75"/>
      <c r="C1119" s="75"/>
      <c r="D1119" s="100"/>
      <c r="E1119" s="101"/>
      <c r="F1119" s="75"/>
      <c r="G1119" s="100"/>
      <c r="H1119" s="75"/>
      <c r="I1119" s="75"/>
    </row>
    <row r="1120" spans="1:9" ht="12.75">
      <c r="A1120" s="75"/>
      <c r="B1120" s="75"/>
      <c r="C1120" s="75"/>
      <c r="D1120" s="100"/>
      <c r="E1120" s="101"/>
      <c r="F1120" s="75"/>
      <c r="G1120" s="100"/>
      <c r="H1120" s="75"/>
      <c r="I1120" s="75"/>
    </row>
    <row r="1121" spans="1:9" ht="12.75">
      <c r="A1121" s="75"/>
      <c r="B1121" s="75"/>
      <c r="C1121" s="75"/>
      <c r="D1121" s="100"/>
      <c r="E1121" s="101"/>
      <c r="F1121" s="75"/>
      <c r="G1121" s="100"/>
      <c r="H1121" s="75"/>
      <c r="I1121" s="75"/>
    </row>
    <row r="1122" spans="1:9" ht="12.75">
      <c r="A1122" s="75"/>
      <c r="B1122" s="75"/>
      <c r="C1122" s="75"/>
      <c r="D1122" s="100"/>
      <c r="E1122" s="101"/>
      <c r="F1122" s="75"/>
      <c r="G1122" s="100"/>
      <c r="H1122" s="75"/>
      <c r="I1122" s="75"/>
    </row>
    <row r="1123" spans="1:9" ht="12.75">
      <c r="A1123" s="75"/>
      <c r="B1123" s="75"/>
      <c r="C1123" s="75"/>
      <c r="D1123" s="100"/>
      <c r="E1123" s="101"/>
      <c r="F1123" s="75"/>
      <c r="G1123" s="100"/>
      <c r="H1123" s="75"/>
      <c r="I1123" s="75"/>
    </row>
    <row r="1124" spans="1:9" ht="12.75">
      <c r="A1124" s="75"/>
      <c r="B1124" s="75"/>
      <c r="C1124" s="75"/>
      <c r="D1124" s="100"/>
      <c r="E1124" s="101"/>
      <c r="F1124" s="75"/>
      <c r="G1124" s="100"/>
      <c r="H1124" s="75"/>
      <c r="I1124" s="75"/>
    </row>
    <row r="1125" spans="1:9" ht="12.75">
      <c r="A1125" s="75"/>
      <c r="B1125" s="75"/>
      <c r="C1125" s="75"/>
      <c r="D1125" s="100"/>
      <c r="E1125" s="101"/>
      <c r="F1125" s="75"/>
      <c r="G1125" s="100"/>
      <c r="H1125" s="75"/>
      <c r="I1125" s="75"/>
    </row>
    <row r="1126" spans="1:9" ht="12.75">
      <c r="A1126" s="75"/>
      <c r="B1126" s="75"/>
      <c r="C1126" s="75"/>
      <c r="D1126" s="100"/>
      <c r="E1126" s="101"/>
      <c r="F1126" s="75"/>
      <c r="G1126" s="100"/>
      <c r="H1126" s="75"/>
      <c r="I1126" s="75"/>
    </row>
    <row r="1127" spans="1:9" ht="12.75">
      <c r="A1127" s="75"/>
      <c r="B1127" s="75"/>
      <c r="C1127" s="75"/>
      <c r="D1127" s="100"/>
      <c r="E1127" s="101"/>
      <c r="F1127" s="75"/>
      <c r="G1127" s="100"/>
      <c r="H1127" s="75"/>
      <c r="I1127" s="75"/>
    </row>
    <row r="1128" spans="1:9" ht="12.75">
      <c r="A1128" s="75"/>
      <c r="B1128" s="75"/>
      <c r="C1128" s="75"/>
      <c r="D1128" s="100"/>
      <c r="E1128" s="101"/>
      <c r="F1128" s="75"/>
      <c r="G1128" s="100"/>
      <c r="H1128" s="75"/>
      <c r="I1128" s="75"/>
    </row>
    <row r="1129" spans="1:9" ht="12.75">
      <c r="A1129" s="75"/>
      <c r="B1129" s="75"/>
      <c r="C1129" s="75"/>
      <c r="D1129" s="100"/>
      <c r="E1129" s="101"/>
      <c r="F1129" s="75"/>
      <c r="G1129" s="100"/>
      <c r="H1129" s="75"/>
      <c r="I1129" s="75"/>
    </row>
    <row r="1130" spans="1:9" ht="12.75">
      <c r="A1130" s="75"/>
      <c r="B1130" s="75"/>
      <c r="C1130" s="75"/>
      <c r="D1130" s="100"/>
      <c r="E1130" s="101"/>
      <c r="F1130" s="75"/>
      <c r="G1130" s="100"/>
      <c r="H1130" s="75"/>
      <c r="I1130" s="75"/>
    </row>
    <row r="1131" spans="1:9" ht="12.75">
      <c r="A1131" s="75"/>
      <c r="B1131" s="75"/>
      <c r="C1131" s="75"/>
      <c r="D1131" s="100"/>
      <c r="E1131" s="101"/>
      <c r="F1131" s="75"/>
      <c r="G1131" s="100"/>
      <c r="H1131" s="75"/>
      <c r="I1131" s="75"/>
    </row>
    <row r="1132" spans="1:9" ht="12.75">
      <c r="A1132" s="75"/>
      <c r="B1132" s="75"/>
      <c r="C1132" s="75"/>
      <c r="D1132" s="100"/>
      <c r="E1132" s="101"/>
      <c r="F1132" s="75"/>
      <c r="G1132" s="100"/>
      <c r="H1132" s="75"/>
      <c r="I1132" s="75"/>
    </row>
    <row r="1133" spans="1:9" ht="12.75">
      <c r="A1133" s="75"/>
      <c r="B1133" s="75"/>
      <c r="C1133" s="75"/>
      <c r="D1133" s="100"/>
      <c r="E1133" s="101"/>
      <c r="F1133" s="75"/>
      <c r="G1133" s="100"/>
      <c r="H1133" s="75"/>
      <c r="I1133" s="75"/>
    </row>
    <row r="1134" spans="1:9" ht="12.75">
      <c r="A1134" s="75"/>
      <c r="B1134" s="75"/>
      <c r="C1134" s="75"/>
      <c r="D1134" s="100"/>
      <c r="E1134" s="101"/>
      <c r="F1134" s="75"/>
      <c r="G1134" s="100"/>
      <c r="H1134" s="75"/>
      <c r="I1134" s="75"/>
    </row>
    <row r="1135" spans="1:9" ht="12.75">
      <c r="A1135" s="75"/>
      <c r="B1135" s="75"/>
      <c r="C1135" s="75"/>
      <c r="D1135" s="100"/>
      <c r="E1135" s="101"/>
      <c r="F1135" s="75"/>
      <c r="G1135" s="100"/>
      <c r="H1135" s="75"/>
      <c r="I1135" s="75"/>
    </row>
    <row r="1136" spans="1:9" ht="12.75">
      <c r="A1136" s="75"/>
      <c r="B1136" s="75"/>
      <c r="C1136" s="75"/>
      <c r="D1136" s="100"/>
      <c r="E1136" s="101"/>
      <c r="F1136" s="75"/>
      <c r="G1136" s="100"/>
      <c r="H1136" s="75"/>
      <c r="I1136" s="75"/>
    </row>
    <row r="1137" spans="1:9" ht="12.75">
      <c r="A1137" s="75"/>
      <c r="B1137" s="75"/>
      <c r="C1137" s="75"/>
      <c r="D1137" s="100"/>
      <c r="E1137" s="101"/>
      <c r="F1137" s="75"/>
      <c r="G1137" s="100"/>
      <c r="H1137" s="75"/>
      <c r="I1137" s="75"/>
    </row>
    <row r="1138" spans="1:9" ht="12.75">
      <c r="A1138" s="75"/>
      <c r="B1138" s="75"/>
      <c r="C1138" s="75"/>
      <c r="D1138" s="100"/>
      <c r="E1138" s="101"/>
      <c r="F1138" s="75"/>
      <c r="G1138" s="100"/>
      <c r="H1138" s="75"/>
      <c r="I1138" s="75"/>
    </row>
    <row r="1139" spans="1:9" ht="12.75">
      <c r="A1139" s="75"/>
      <c r="B1139" s="75"/>
      <c r="C1139" s="75"/>
      <c r="D1139" s="100"/>
      <c r="E1139" s="101"/>
      <c r="F1139" s="75"/>
      <c r="G1139" s="100"/>
      <c r="H1139" s="75"/>
      <c r="I1139" s="75"/>
    </row>
    <row r="1140" spans="1:9" ht="12.75">
      <c r="A1140" s="75"/>
      <c r="B1140" s="75"/>
      <c r="C1140" s="75"/>
      <c r="D1140" s="100"/>
      <c r="E1140" s="101"/>
      <c r="F1140" s="75"/>
      <c r="G1140" s="100"/>
      <c r="H1140" s="75"/>
      <c r="I1140" s="75"/>
    </row>
    <row r="1141" spans="1:9" ht="12.75">
      <c r="A1141" s="75"/>
      <c r="B1141" s="75"/>
      <c r="C1141" s="75"/>
      <c r="D1141" s="100"/>
      <c r="E1141" s="101"/>
      <c r="F1141" s="75"/>
      <c r="G1141" s="100"/>
      <c r="H1141" s="75"/>
      <c r="I1141" s="75"/>
    </row>
    <row r="1142" spans="1:9" ht="12.75">
      <c r="A1142" s="75"/>
      <c r="B1142" s="75"/>
      <c r="C1142" s="75"/>
      <c r="D1142" s="100"/>
      <c r="E1142" s="101"/>
      <c r="F1142" s="75"/>
      <c r="G1142" s="100"/>
      <c r="H1142" s="75"/>
      <c r="I1142" s="75"/>
    </row>
    <row r="1143" spans="1:9" ht="12.75">
      <c r="A1143" s="75"/>
      <c r="B1143" s="75"/>
      <c r="C1143" s="75"/>
      <c r="D1143" s="100"/>
      <c r="E1143" s="101"/>
      <c r="F1143" s="75"/>
      <c r="G1143" s="100"/>
      <c r="H1143" s="75"/>
      <c r="I1143" s="75"/>
    </row>
    <row r="1144" spans="1:9" ht="12.75">
      <c r="A1144" s="75"/>
      <c r="B1144" s="75"/>
      <c r="C1144" s="75"/>
      <c r="D1144" s="100"/>
      <c r="E1144" s="101"/>
      <c r="F1144" s="75"/>
      <c r="G1144" s="100"/>
      <c r="H1144" s="75"/>
      <c r="I1144" s="75"/>
    </row>
    <row r="1145" spans="1:9" ht="12.75">
      <c r="A1145" s="75"/>
      <c r="B1145" s="75"/>
      <c r="C1145" s="75"/>
      <c r="D1145" s="100"/>
      <c r="E1145" s="101"/>
      <c r="F1145" s="75"/>
      <c r="G1145" s="100"/>
      <c r="H1145" s="75"/>
      <c r="I1145" s="75"/>
    </row>
    <row r="1146" spans="1:9" ht="12.75">
      <c r="A1146" s="75"/>
      <c r="B1146" s="75"/>
      <c r="C1146" s="75"/>
      <c r="D1146" s="100"/>
      <c r="E1146" s="101"/>
      <c r="F1146" s="75"/>
      <c r="G1146" s="100"/>
      <c r="H1146" s="75"/>
      <c r="I1146" s="75"/>
    </row>
    <row r="1147" spans="1:9" ht="12.75">
      <c r="A1147" s="75"/>
      <c r="B1147" s="75"/>
      <c r="C1147" s="75"/>
      <c r="D1147" s="100"/>
      <c r="E1147" s="101"/>
      <c r="F1147" s="75"/>
      <c r="G1147" s="100"/>
      <c r="H1147" s="75"/>
      <c r="I1147" s="75"/>
    </row>
    <row r="1148" spans="1:9" ht="12.75">
      <c r="A1148" s="75"/>
      <c r="B1148" s="75"/>
      <c r="C1148" s="75"/>
      <c r="D1148" s="100"/>
      <c r="E1148" s="101"/>
      <c r="F1148" s="75"/>
      <c r="G1148" s="100"/>
      <c r="H1148" s="75"/>
      <c r="I1148" s="75"/>
    </row>
    <row r="1149" spans="1:9" ht="12.75">
      <c r="A1149" s="75"/>
      <c r="B1149" s="75"/>
      <c r="C1149" s="75"/>
      <c r="D1149" s="100"/>
      <c r="E1149" s="101"/>
      <c r="F1149" s="75"/>
      <c r="G1149" s="100"/>
      <c r="H1149" s="75"/>
      <c r="I1149" s="75"/>
    </row>
    <row r="1150" spans="1:9" ht="12.75">
      <c r="A1150" s="75"/>
      <c r="B1150" s="75"/>
      <c r="C1150" s="75"/>
      <c r="D1150" s="100"/>
      <c r="E1150" s="101"/>
      <c r="F1150" s="75"/>
      <c r="G1150" s="100"/>
      <c r="H1150" s="75"/>
      <c r="I1150" s="75"/>
    </row>
    <row r="1151" spans="1:9" ht="12.75">
      <c r="A1151" s="75"/>
      <c r="B1151" s="75"/>
      <c r="C1151" s="75"/>
      <c r="D1151" s="100"/>
      <c r="E1151" s="101"/>
      <c r="F1151" s="75"/>
      <c r="G1151" s="100"/>
      <c r="H1151" s="75"/>
      <c r="I1151" s="75"/>
    </row>
    <row r="1152" spans="1:9" ht="12.75">
      <c r="A1152" s="75"/>
      <c r="B1152" s="75"/>
      <c r="C1152" s="75"/>
      <c r="D1152" s="100"/>
      <c r="E1152" s="101"/>
      <c r="F1152" s="75"/>
      <c r="G1152" s="100"/>
      <c r="H1152" s="75"/>
      <c r="I1152" s="75"/>
    </row>
    <row r="1153" spans="1:9" ht="12.75">
      <c r="A1153" s="75"/>
      <c r="B1153" s="75"/>
      <c r="C1153" s="75"/>
      <c r="D1153" s="100"/>
      <c r="E1153" s="101"/>
      <c r="F1153" s="75"/>
      <c r="G1153" s="100"/>
      <c r="H1153" s="75"/>
      <c r="I1153" s="75"/>
    </row>
    <row r="1154" spans="1:9" ht="12.75">
      <c r="A1154" s="75"/>
      <c r="B1154" s="75"/>
      <c r="C1154" s="75"/>
      <c r="D1154" s="100"/>
      <c r="E1154" s="101"/>
      <c r="F1154" s="75"/>
      <c r="G1154" s="100"/>
      <c r="H1154" s="75"/>
      <c r="I1154" s="75"/>
    </row>
    <row r="1155" spans="1:9" ht="12.75">
      <c r="A1155" s="75"/>
      <c r="B1155" s="75"/>
      <c r="C1155" s="75"/>
      <c r="D1155" s="100"/>
      <c r="E1155" s="101"/>
      <c r="F1155" s="75"/>
      <c r="G1155" s="100"/>
      <c r="H1155" s="75"/>
      <c r="I1155" s="75"/>
    </row>
    <row r="1156" spans="1:9" ht="12.75">
      <c r="A1156" s="75"/>
      <c r="B1156" s="75"/>
      <c r="C1156" s="75"/>
      <c r="D1156" s="100"/>
      <c r="E1156" s="101"/>
      <c r="F1156" s="75"/>
      <c r="G1156" s="100"/>
      <c r="H1156" s="75"/>
      <c r="I1156" s="75"/>
    </row>
    <row r="1157" spans="1:9" ht="12.75">
      <c r="A1157" s="75"/>
      <c r="B1157" s="75"/>
      <c r="C1157" s="75"/>
      <c r="D1157" s="100"/>
      <c r="E1157" s="101"/>
      <c r="F1157" s="75"/>
      <c r="G1157" s="100"/>
      <c r="H1157" s="75"/>
      <c r="I1157" s="75"/>
    </row>
    <row r="1158" spans="1:9" ht="12.75">
      <c r="A1158" s="75"/>
      <c r="B1158" s="75"/>
      <c r="C1158" s="75"/>
      <c r="D1158" s="100"/>
      <c r="E1158" s="101"/>
      <c r="F1158" s="75"/>
      <c r="G1158" s="100"/>
      <c r="H1158" s="75"/>
      <c r="I1158" s="75"/>
    </row>
    <row r="1159" spans="1:9" ht="12.75">
      <c r="A1159" s="75"/>
      <c r="B1159" s="75"/>
      <c r="C1159" s="75"/>
      <c r="D1159" s="100"/>
      <c r="E1159" s="101"/>
      <c r="F1159" s="75"/>
      <c r="G1159" s="100"/>
      <c r="H1159" s="75"/>
      <c r="I1159" s="75"/>
    </row>
    <row r="1160" spans="1:9" ht="12.75">
      <c r="A1160" s="75"/>
      <c r="B1160" s="75"/>
      <c r="C1160" s="75"/>
      <c r="D1160" s="100"/>
      <c r="E1160" s="101"/>
      <c r="F1160" s="75"/>
      <c r="G1160" s="100"/>
      <c r="H1160" s="75"/>
      <c r="I1160" s="75"/>
    </row>
    <row r="1161" spans="1:9" ht="12.75">
      <c r="A1161" s="75"/>
      <c r="B1161" s="75"/>
      <c r="C1161" s="75"/>
      <c r="D1161" s="100"/>
      <c r="E1161" s="101"/>
      <c r="F1161" s="75"/>
      <c r="G1161" s="100"/>
      <c r="H1161" s="75"/>
      <c r="I1161" s="75"/>
    </row>
    <row r="1162" spans="1:9" ht="12.75">
      <c r="A1162" s="75"/>
      <c r="B1162" s="75"/>
      <c r="C1162" s="75"/>
      <c r="D1162" s="100"/>
      <c r="E1162" s="101"/>
      <c r="F1162" s="75"/>
      <c r="G1162" s="233"/>
      <c r="H1162" s="233"/>
      <c r="I1162" s="75"/>
    </row>
    <row r="1163" spans="1:9" ht="12.75">
      <c r="A1163" s="75"/>
      <c r="B1163" s="75"/>
      <c r="C1163" s="75"/>
      <c r="D1163" s="100"/>
      <c r="E1163" s="101"/>
      <c r="F1163" s="75"/>
      <c r="G1163" s="100"/>
      <c r="H1163" s="75"/>
      <c r="I1163" s="75"/>
    </row>
    <row r="1164" spans="1:9" ht="12.75">
      <c r="A1164" s="75"/>
      <c r="B1164" s="75"/>
      <c r="C1164" s="75"/>
      <c r="D1164" s="75"/>
      <c r="E1164" s="101"/>
      <c r="F1164" s="75"/>
      <c r="G1164" s="102"/>
      <c r="H1164" s="75"/>
      <c r="I1164" s="75"/>
    </row>
    <row r="1165" spans="1:9" ht="12.75">
      <c r="A1165" s="75"/>
      <c r="B1165" s="75"/>
      <c r="C1165" s="75"/>
      <c r="D1165" s="75"/>
      <c r="E1165" s="101"/>
      <c r="F1165" s="75"/>
      <c r="G1165" s="102"/>
      <c r="H1165" s="75"/>
      <c r="I1165" s="75"/>
    </row>
    <row r="1166" spans="1:9" ht="12.75">
      <c r="A1166" s="75"/>
      <c r="B1166" s="75"/>
      <c r="C1166" s="75"/>
      <c r="D1166" s="75"/>
      <c r="E1166" s="101"/>
      <c r="F1166" s="75"/>
      <c r="G1166" s="76"/>
      <c r="H1166" s="75"/>
      <c r="I1166" s="75"/>
    </row>
    <row r="1167" spans="1:9" ht="12.75">
      <c r="A1167" s="75"/>
      <c r="B1167" s="75"/>
      <c r="C1167" s="75"/>
      <c r="D1167" s="75"/>
      <c r="E1167" s="101"/>
      <c r="F1167" s="75"/>
      <c r="G1167" s="76"/>
      <c r="H1167" s="75"/>
      <c r="I1167" s="75"/>
    </row>
    <row r="1168" spans="1:9" ht="12.75">
      <c r="A1168" s="75"/>
      <c r="B1168" s="75"/>
      <c r="C1168" s="75"/>
      <c r="D1168" s="75"/>
      <c r="E1168" s="101"/>
      <c r="F1168" s="75"/>
      <c r="G1168" s="76"/>
      <c r="H1168" s="75"/>
      <c r="I1168" s="75"/>
    </row>
    <row r="1169" spans="1:9" ht="12.75">
      <c r="A1169" s="75"/>
      <c r="B1169" s="75"/>
      <c r="C1169" s="75"/>
      <c r="D1169" s="75"/>
      <c r="E1169" s="101"/>
      <c r="F1169" s="75"/>
      <c r="G1169" s="76"/>
      <c r="H1169" s="75"/>
      <c r="I1169" s="75"/>
    </row>
    <row r="1170" spans="1:9" ht="12.75">
      <c r="A1170" s="75"/>
      <c r="B1170" s="75"/>
      <c r="C1170" s="75"/>
      <c r="D1170" s="75"/>
      <c r="E1170" s="101"/>
      <c r="F1170" s="75"/>
      <c r="G1170" s="76"/>
      <c r="H1170" s="75"/>
      <c r="I1170" s="75"/>
    </row>
    <row r="1171" spans="1:9" ht="12.75">
      <c r="A1171" s="75"/>
      <c r="B1171" s="75"/>
      <c r="C1171" s="75"/>
      <c r="D1171" s="75"/>
      <c r="E1171" s="101"/>
      <c r="F1171" s="75"/>
      <c r="G1171" s="76"/>
      <c r="H1171" s="75"/>
      <c r="I1171" s="75"/>
    </row>
    <row r="1172" spans="1:9" ht="12.75">
      <c r="A1172" s="75"/>
      <c r="B1172" s="75"/>
      <c r="C1172" s="75"/>
      <c r="D1172" s="75"/>
      <c r="E1172" s="101"/>
      <c r="F1172" s="75"/>
      <c r="G1172" s="76"/>
      <c r="H1172" s="75"/>
      <c r="I1172" s="75"/>
    </row>
    <row r="1173" spans="1:9" ht="12.75">
      <c r="A1173" s="75"/>
      <c r="B1173" s="75"/>
      <c r="C1173" s="75"/>
      <c r="D1173" s="75"/>
      <c r="E1173" s="101"/>
      <c r="F1173" s="75"/>
      <c r="G1173" s="76"/>
      <c r="H1173" s="75"/>
      <c r="I1173" s="75"/>
    </row>
    <row r="1174" spans="1:9" ht="12.75">
      <c r="A1174" s="75"/>
      <c r="B1174" s="75"/>
      <c r="C1174" s="75"/>
      <c r="D1174" s="75"/>
      <c r="E1174" s="101"/>
      <c r="F1174" s="75"/>
      <c r="G1174" s="76"/>
      <c r="H1174" s="75"/>
      <c r="I1174" s="75"/>
    </row>
    <row r="1175" spans="1:9" ht="12.75">
      <c r="A1175" s="75"/>
      <c r="B1175" s="75"/>
      <c r="C1175" s="75"/>
      <c r="D1175" s="75"/>
      <c r="E1175" s="101"/>
      <c r="F1175" s="75"/>
      <c r="G1175" s="76"/>
      <c r="H1175" s="75"/>
      <c r="I1175" s="75"/>
    </row>
    <row r="1176" spans="1:9" ht="12.75">
      <c r="A1176" s="75"/>
      <c r="B1176" s="75"/>
      <c r="C1176" s="75"/>
      <c r="D1176" s="75"/>
      <c r="E1176" s="101"/>
      <c r="F1176" s="75"/>
      <c r="G1176" s="76"/>
      <c r="H1176" s="75"/>
      <c r="I1176" s="75"/>
    </row>
    <row r="1177" spans="1:9" ht="12.75">
      <c r="A1177" s="75"/>
      <c r="B1177" s="75"/>
      <c r="C1177" s="75"/>
      <c r="D1177" s="75"/>
      <c r="E1177" s="101"/>
      <c r="F1177" s="75"/>
      <c r="G1177" s="76"/>
      <c r="H1177" s="75"/>
      <c r="I1177" s="75"/>
    </row>
    <row r="1178" spans="1:9" ht="12.75">
      <c r="A1178" s="93"/>
      <c r="B1178" s="93"/>
      <c r="C1178" s="98"/>
      <c r="D1178" s="93"/>
      <c r="E1178" s="93"/>
      <c r="F1178" s="99"/>
      <c r="G1178" s="93"/>
      <c r="H1178" s="93"/>
      <c r="I1178" s="93"/>
    </row>
    <row r="1179" spans="1:9" ht="12.75">
      <c r="A1179" s="93"/>
      <c r="B1179" s="93"/>
      <c r="C1179" s="98"/>
      <c r="D1179" s="93"/>
      <c r="E1179" s="93"/>
      <c r="F1179" s="99"/>
      <c r="G1179" s="93"/>
      <c r="H1179" s="93"/>
      <c r="I1179" s="93"/>
    </row>
    <row r="1180" spans="1:9" ht="12.75">
      <c r="A1180" s="93"/>
      <c r="B1180" s="93"/>
      <c r="C1180" s="98"/>
      <c r="D1180" s="93"/>
      <c r="E1180" s="93"/>
      <c r="F1180" s="99"/>
      <c r="G1180" s="93"/>
      <c r="H1180" s="93"/>
      <c r="I1180" s="93"/>
    </row>
    <row r="1181" spans="1:9" ht="12.75">
      <c r="A1181" s="93"/>
      <c r="B1181" s="93"/>
      <c r="C1181" s="98"/>
      <c r="D1181" s="93"/>
      <c r="E1181" s="93"/>
      <c r="F1181" s="99"/>
      <c r="G1181" s="93"/>
      <c r="H1181" s="93"/>
      <c r="I1181" s="93"/>
    </row>
    <row r="1182" spans="1:9" ht="12.75">
      <c r="A1182" s="93"/>
      <c r="B1182" s="93"/>
      <c r="C1182" s="98"/>
      <c r="D1182" s="93"/>
      <c r="E1182" s="93"/>
      <c r="F1182" s="99"/>
      <c r="G1182" s="93"/>
      <c r="H1182" s="93"/>
      <c r="I1182" s="93"/>
    </row>
    <row r="1183" spans="1:9" ht="12.75">
      <c r="A1183" s="93"/>
      <c r="B1183" s="93"/>
      <c r="C1183" s="98"/>
      <c r="D1183" s="93"/>
      <c r="E1183" s="93"/>
      <c r="F1183" s="99"/>
      <c r="G1183" s="93"/>
      <c r="H1183" s="93"/>
      <c r="I1183" s="93"/>
    </row>
    <row r="1184" spans="1:9" ht="12.75">
      <c r="A1184" s="93"/>
      <c r="B1184" s="93"/>
      <c r="C1184" s="98"/>
      <c r="D1184" s="93"/>
      <c r="E1184" s="93"/>
      <c r="F1184" s="99"/>
      <c r="G1184" s="93"/>
      <c r="H1184" s="93"/>
      <c r="I1184" s="93"/>
    </row>
    <row r="1185" spans="1:9" ht="12.75">
      <c r="A1185" s="93"/>
      <c r="B1185" s="93"/>
      <c r="C1185" s="98"/>
      <c r="D1185" s="93"/>
      <c r="E1185" s="93"/>
      <c r="F1185" s="99"/>
      <c r="G1185" s="93"/>
      <c r="H1185" s="93"/>
      <c r="I1185" s="93"/>
    </row>
    <row r="1186" spans="1:9" ht="12.75">
      <c r="A1186" s="93"/>
      <c r="B1186" s="93"/>
      <c r="C1186" s="98"/>
      <c r="D1186" s="93"/>
      <c r="E1186" s="93"/>
      <c r="F1186" s="99"/>
      <c r="G1186" s="93"/>
      <c r="H1186" s="93"/>
      <c r="I1186" s="93"/>
    </row>
    <row r="1187" spans="1:9" ht="12.75">
      <c r="A1187" s="93"/>
      <c r="B1187" s="93"/>
      <c r="C1187" s="98"/>
      <c r="D1187" s="93"/>
      <c r="E1187" s="93"/>
      <c r="F1187" s="99"/>
      <c r="G1187" s="93"/>
      <c r="H1187" s="93"/>
      <c r="I1187" s="93"/>
    </row>
    <row r="1188" spans="1:9" ht="12.75">
      <c r="A1188" s="93"/>
      <c r="B1188" s="93"/>
      <c r="C1188" s="98"/>
      <c r="D1188" s="93"/>
      <c r="E1188" s="93"/>
      <c r="F1188" s="99"/>
      <c r="G1188" s="93"/>
      <c r="H1188" s="93"/>
      <c r="I1188" s="93"/>
    </row>
    <row r="1189" spans="1:9" ht="12.75">
      <c r="A1189" s="93"/>
      <c r="B1189" s="93"/>
      <c r="C1189" s="98"/>
      <c r="D1189" s="93"/>
      <c r="E1189" s="93"/>
      <c r="F1189" s="99"/>
      <c r="G1189" s="93"/>
      <c r="H1189" s="93"/>
      <c r="I1189" s="93"/>
    </row>
    <row r="1190" spans="1:9" ht="12.75">
      <c r="A1190" s="93"/>
      <c r="B1190" s="93"/>
      <c r="C1190" s="98"/>
      <c r="D1190" s="93"/>
      <c r="E1190" s="93"/>
      <c r="F1190" s="99"/>
      <c r="G1190" s="93"/>
      <c r="H1190" s="93"/>
      <c r="I1190" s="93"/>
    </row>
    <row r="1191" spans="1:9" ht="12.75">
      <c r="A1191" s="93"/>
      <c r="B1191" s="93"/>
      <c r="C1191" s="98"/>
      <c r="D1191" s="93"/>
      <c r="E1191" s="93"/>
      <c r="F1191" s="99"/>
      <c r="G1191" s="93"/>
      <c r="H1191" s="93"/>
      <c r="I1191" s="93"/>
    </row>
    <row r="1192" spans="1:9" ht="12.75">
      <c r="A1192" s="93"/>
      <c r="B1192" s="93"/>
      <c r="C1192" s="98"/>
      <c r="D1192" s="93"/>
      <c r="E1192" s="93"/>
      <c r="F1192" s="99"/>
      <c r="G1192" s="93"/>
      <c r="H1192" s="93"/>
      <c r="I1192" s="93"/>
    </row>
    <row r="1193" spans="1:9" ht="12.75">
      <c r="A1193" s="93"/>
      <c r="B1193" s="93"/>
      <c r="C1193" s="98"/>
      <c r="D1193" s="93"/>
      <c r="E1193" s="93"/>
      <c r="F1193" s="99"/>
      <c r="G1193" s="93"/>
      <c r="H1193" s="93"/>
      <c r="I1193" s="93"/>
    </row>
    <row r="1194" spans="1:9" ht="12.75">
      <c r="A1194" s="93"/>
      <c r="B1194" s="93"/>
      <c r="C1194" s="98"/>
      <c r="D1194" s="93"/>
      <c r="E1194" s="93"/>
      <c r="F1194" s="99"/>
      <c r="G1194" s="93"/>
      <c r="H1194" s="93"/>
      <c r="I1194" s="93"/>
    </row>
    <row r="1195" spans="1:9" ht="12.75">
      <c r="A1195" s="93"/>
      <c r="B1195" s="93"/>
      <c r="C1195" s="98"/>
      <c r="D1195" s="93"/>
      <c r="E1195" s="93"/>
      <c r="F1195" s="99"/>
      <c r="G1195" s="93"/>
      <c r="H1195" s="93"/>
      <c r="I1195" s="93"/>
    </row>
    <row r="1196" spans="1:9" ht="12.75">
      <c r="A1196" s="93"/>
      <c r="B1196" s="93"/>
      <c r="C1196" s="98"/>
      <c r="D1196" s="93"/>
      <c r="E1196" s="93"/>
      <c r="F1196" s="99"/>
      <c r="G1196" s="93"/>
      <c r="H1196" s="93"/>
      <c r="I1196" s="93"/>
    </row>
    <row r="1197" spans="1:9" ht="12.75">
      <c r="A1197" s="93"/>
      <c r="B1197" s="93"/>
      <c r="C1197" s="98"/>
      <c r="D1197" s="93"/>
      <c r="E1197" s="93"/>
      <c r="F1197" s="99"/>
      <c r="G1197" s="93"/>
      <c r="H1197" s="93"/>
      <c r="I1197" s="93"/>
    </row>
    <row r="1198" spans="1:9" ht="12.75">
      <c r="A1198" s="93"/>
      <c r="B1198" s="93"/>
      <c r="C1198" s="98"/>
      <c r="D1198" s="93"/>
      <c r="E1198" s="93"/>
      <c r="F1198" s="99"/>
      <c r="G1198" s="93"/>
      <c r="H1198" s="93"/>
      <c r="I1198" s="93"/>
    </row>
    <row r="1199" spans="1:9" ht="12.75">
      <c r="A1199" s="93"/>
      <c r="B1199" s="93"/>
      <c r="C1199" s="98"/>
      <c r="D1199" s="93"/>
      <c r="E1199" s="93"/>
      <c r="F1199" s="99"/>
      <c r="G1199" s="93"/>
      <c r="H1199" s="93"/>
      <c r="I1199" s="93"/>
    </row>
    <row r="1200" spans="1:9" ht="12.75">
      <c r="A1200" s="93"/>
      <c r="B1200" s="93"/>
      <c r="C1200" s="98"/>
      <c r="D1200" s="93"/>
      <c r="E1200" s="93"/>
      <c r="F1200" s="99"/>
      <c r="G1200" s="93"/>
      <c r="H1200" s="93"/>
      <c r="I1200" s="93"/>
    </row>
    <row r="1201" spans="1:9" ht="12.75">
      <c r="A1201" s="93"/>
      <c r="B1201" s="93"/>
      <c r="C1201" s="98"/>
      <c r="D1201" s="93"/>
      <c r="E1201" s="93"/>
      <c r="F1201" s="99"/>
      <c r="G1201" s="93"/>
      <c r="H1201" s="93"/>
      <c r="I1201" s="93"/>
    </row>
    <row r="1202" spans="1:9" ht="12.75">
      <c r="A1202" s="93"/>
      <c r="B1202" s="93"/>
      <c r="C1202" s="98"/>
      <c r="D1202" s="93"/>
      <c r="E1202" s="93"/>
      <c r="F1202" s="99"/>
      <c r="G1202" s="93"/>
      <c r="H1202" s="93"/>
      <c r="I1202" s="93"/>
    </row>
    <row r="1203" spans="1:9" ht="12.75">
      <c r="A1203" s="93"/>
      <c r="B1203" s="93"/>
      <c r="C1203" s="98"/>
      <c r="D1203" s="93"/>
      <c r="E1203" s="93"/>
      <c r="F1203" s="99"/>
      <c r="G1203" s="93"/>
      <c r="H1203" s="93"/>
      <c r="I1203" s="93"/>
    </row>
    <row r="1204" spans="1:9" ht="12.75">
      <c r="A1204" s="93"/>
      <c r="B1204" s="93"/>
      <c r="C1204" s="98"/>
      <c r="D1204" s="93"/>
      <c r="E1204" s="93"/>
      <c r="F1204" s="99"/>
      <c r="G1204" s="93"/>
      <c r="H1204" s="93"/>
      <c r="I1204" s="93"/>
    </row>
    <row r="1205" spans="1:9" ht="12.75">
      <c r="A1205" s="93"/>
      <c r="B1205" s="93"/>
      <c r="C1205" s="98"/>
      <c r="D1205" s="93"/>
      <c r="E1205" s="93"/>
      <c r="F1205" s="99"/>
      <c r="G1205" s="93"/>
      <c r="H1205" s="93"/>
      <c r="I1205" s="93"/>
    </row>
    <row r="1206" spans="1:9" ht="12.75">
      <c r="A1206" s="93"/>
      <c r="B1206" s="93"/>
      <c r="C1206" s="98"/>
      <c r="D1206" s="93"/>
      <c r="E1206" s="93"/>
      <c r="F1206" s="99"/>
      <c r="G1206" s="93"/>
      <c r="H1206" s="93"/>
      <c r="I1206" s="93"/>
    </row>
    <row r="1207" spans="1:9" ht="12.75">
      <c r="A1207" s="93"/>
      <c r="B1207" s="93"/>
      <c r="C1207" s="98"/>
      <c r="D1207" s="93"/>
      <c r="E1207" s="93"/>
      <c r="F1207" s="99"/>
      <c r="G1207" s="93"/>
      <c r="H1207" s="93"/>
      <c r="I1207" s="93"/>
    </row>
    <row r="1208" spans="1:9" ht="12.75">
      <c r="A1208" s="93"/>
      <c r="B1208" s="93"/>
      <c r="C1208" s="98"/>
      <c r="D1208" s="93"/>
      <c r="E1208" s="93"/>
      <c r="F1208" s="99"/>
      <c r="G1208" s="93"/>
      <c r="H1208" s="93"/>
      <c r="I1208" s="93"/>
    </row>
    <row r="1209" spans="1:9" ht="12.75">
      <c r="A1209" s="93"/>
      <c r="B1209" s="93"/>
      <c r="C1209" s="98"/>
      <c r="D1209" s="93"/>
      <c r="E1209" s="93"/>
      <c r="F1209" s="99"/>
      <c r="G1209" s="93"/>
      <c r="H1209" s="93"/>
      <c r="I1209" s="93"/>
    </row>
    <row r="1210" spans="1:9" ht="12.75">
      <c r="A1210" s="93"/>
      <c r="B1210" s="93"/>
      <c r="C1210" s="98"/>
      <c r="D1210" s="93"/>
      <c r="E1210" s="93"/>
      <c r="F1210" s="99"/>
      <c r="G1210" s="93"/>
      <c r="H1210" s="93"/>
      <c r="I1210" s="93"/>
    </row>
    <row r="1211" spans="1:9" ht="12.75">
      <c r="A1211" s="93"/>
      <c r="B1211" s="93"/>
      <c r="C1211" s="98"/>
      <c r="D1211" s="93"/>
      <c r="E1211" s="93"/>
      <c r="F1211" s="99"/>
      <c r="G1211" s="93"/>
      <c r="H1211" s="93"/>
      <c r="I1211" s="93"/>
    </row>
    <row r="1212" spans="1:9" ht="12.75">
      <c r="A1212" s="93"/>
      <c r="B1212" s="93"/>
      <c r="C1212" s="98"/>
      <c r="D1212" s="93"/>
      <c r="E1212" s="93"/>
      <c r="F1212" s="99"/>
      <c r="G1212" s="93"/>
      <c r="H1212" s="93"/>
      <c r="I1212" s="93"/>
    </row>
    <row r="1213" spans="1:9" ht="12.75">
      <c r="A1213" s="93"/>
      <c r="B1213" s="93"/>
      <c r="C1213" s="98"/>
      <c r="D1213" s="93"/>
      <c r="E1213" s="93"/>
      <c r="F1213" s="99"/>
      <c r="G1213" s="93"/>
      <c r="H1213" s="93"/>
      <c r="I1213" s="93"/>
    </row>
    <row r="1214" spans="1:9" ht="12.75">
      <c r="A1214" s="93"/>
      <c r="B1214" s="93"/>
      <c r="C1214" s="98"/>
      <c r="D1214" s="93"/>
      <c r="E1214" s="93"/>
      <c r="F1214" s="99"/>
      <c r="G1214" s="93"/>
      <c r="H1214" s="93"/>
      <c r="I1214" s="93"/>
    </row>
    <row r="1215" spans="1:9" ht="12.75">
      <c r="A1215" s="93"/>
      <c r="B1215" s="93"/>
      <c r="C1215" s="98"/>
      <c r="D1215" s="93"/>
      <c r="E1215" s="93"/>
      <c r="F1215" s="99"/>
      <c r="G1215" s="93"/>
      <c r="H1215" s="93"/>
      <c r="I1215" s="93"/>
    </row>
    <row r="1216" spans="1:9" ht="12.75">
      <c r="A1216" s="93"/>
      <c r="B1216" s="93"/>
      <c r="C1216" s="98"/>
      <c r="D1216" s="93"/>
      <c r="E1216" s="93"/>
      <c r="F1216" s="99"/>
      <c r="G1216" s="93"/>
      <c r="H1216" s="93"/>
      <c r="I1216" s="93"/>
    </row>
    <row r="1217" spans="1:9" ht="12.75">
      <c r="A1217" s="93"/>
      <c r="B1217" s="93"/>
      <c r="C1217" s="98"/>
      <c r="D1217" s="93"/>
      <c r="E1217" s="93"/>
      <c r="F1217" s="99"/>
      <c r="G1217" s="93"/>
      <c r="H1217" s="93"/>
      <c r="I1217" s="93"/>
    </row>
    <row r="1218" spans="1:9" ht="12.75">
      <c r="A1218" s="93"/>
      <c r="B1218" s="93"/>
      <c r="C1218" s="98"/>
      <c r="D1218" s="93"/>
      <c r="E1218" s="93"/>
      <c r="F1218" s="99"/>
      <c r="G1218" s="93"/>
      <c r="H1218" s="93"/>
      <c r="I1218" s="93"/>
    </row>
    <row r="1219" spans="1:9" ht="12.75">
      <c r="A1219" s="93"/>
      <c r="B1219" s="93"/>
      <c r="C1219" s="98"/>
      <c r="D1219" s="93"/>
      <c r="E1219" s="93"/>
      <c r="F1219" s="99"/>
      <c r="G1219" s="93"/>
      <c r="H1219" s="93"/>
      <c r="I1219" s="93"/>
    </row>
    <row r="1220" spans="1:9" ht="12.75">
      <c r="A1220" s="93"/>
      <c r="B1220" s="93"/>
      <c r="C1220" s="98"/>
      <c r="D1220" s="93"/>
      <c r="E1220" s="93"/>
      <c r="F1220" s="99"/>
      <c r="G1220" s="93"/>
      <c r="H1220" s="93"/>
      <c r="I1220" s="93"/>
    </row>
    <row r="1221" spans="1:9" ht="12.75">
      <c r="A1221" s="93"/>
      <c r="B1221" s="93"/>
      <c r="C1221" s="98"/>
      <c r="D1221" s="93"/>
      <c r="E1221" s="93"/>
      <c r="F1221" s="99"/>
      <c r="G1221" s="93"/>
      <c r="H1221" s="93"/>
      <c r="I1221" s="93"/>
    </row>
    <row r="1222" spans="1:9" ht="12.75">
      <c r="A1222" s="93"/>
      <c r="B1222" s="93"/>
      <c r="C1222" s="98"/>
      <c r="D1222" s="93"/>
      <c r="E1222" s="93"/>
      <c r="F1222" s="99"/>
      <c r="G1222" s="93"/>
      <c r="H1222" s="93"/>
      <c r="I1222" s="93"/>
    </row>
    <row r="1223" spans="1:9" ht="12.75">
      <c r="A1223" s="93"/>
      <c r="B1223" s="93"/>
      <c r="C1223" s="98"/>
      <c r="D1223" s="93"/>
      <c r="E1223" s="93"/>
      <c r="F1223" s="99"/>
      <c r="G1223" s="93"/>
      <c r="H1223" s="93"/>
      <c r="I1223" s="93"/>
    </row>
    <row r="1224" spans="1:9" ht="12.75">
      <c r="A1224" s="93"/>
      <c r="B1224" s="93"/>
      <c r="C1224" s="98"/>
      <c r="D1224" s="93"/>
      <c r="E1224" s="93"/>
      <c r="F1224" s="99"/>
      <c r="G1224" s="93"/>
      <c r="H1224" s="93"/>
      <c r="I1224" s="93"/>
    </row>
    <row r="1225" spans="1:9" ht="12.75">
      <c r="A1225" s="93"/>
      <c r="B1225" s="93"/>
      <c r="C1225" s="98"/>
      <c r="D1225" s="93"/>
      <c r="E1225" s="93"/>
      <c r="F1225" s="99"/>
      <c r="G1225" s="93"/>
      <c r="H1225" s="93"/>
      <c r="I1225" s="93"/>
    </row>
    <row r="1226" spans="1:9" ht="12.75">
      <c r="A1226" s="93"/>
      <c r="B1226" s="93"/>
      <c r="C1226" s="98"/>
      <c r="D1226" s="93"/>
      <c r="E1226" s="93"/>
      <c r="F1226" s="99"/>
      <c r="G1226" s="93"/>
      <c r="H1226" s="93"/>
      <c r="I1226" s="93"/>
    </row>
    <row r="1227" spans="1:9" ht="12.75">
      <c r="A1227" s="93"/>
      <c r="B1227" s="93"/>
      <c r="C1227" s="98"/>
      <c r="D1227" s="93"/>
      <c r="E1227" s="93"/>
      <c r="F1227" s="99"/>
      <c r="G1227" s="93"/>
      <c r="H1227" s="93"/>
      <c r="I1227" s="93"/>
    </row>
    <row r="1228" spans="1:9" ht="12.75">
      <c r="A1228" s="93"/>
      <c r="B1228" s="93"/>
      <c r="C1228" s="98"/>
      <c r="D1228" s="93"/>
      <c r="E1228" s="93"/>
      <c r="F1228" s="99"/>
      <c r="G1228" s="93"/>
      <c r="H1228" s="93"/>
      <c r="I1228" s="93"/>
    </row>
    <row r="1229" spans="1:9" ht="12.75">
      <c r="A1229" s="93"/>
      <c r="B1229" s="93"/>
      <c r="C1229" s="98"/>
      <c r="D1229" s="93"/>
      <c r="E1229" s="93"/>
      <c r="F1229" s="99"/>
      <c r="G1229" s="93"/>
      <c r="H1229" s="93"/>
      <c r="I1229" s="93"/>
    </row>
    <row r="1230" spans="1:9" ht="12.75">
      <c r="A1230" s="93"/>
      <c r="B1230" s="93"/>
      <c r="C1230" s="98"/>
      <c r="D1230" s="93"/>
      <c r="E1230" s="93"/>
      <c r="F1230" s="99"/>
      <c r="G1230" s="93"/>
      <c r="H1230" s="93"/>
      <c r="I1230" s="93"/>
    </row>
    <row r="1231" spans="1:9" ht="12.75">
      <c r="A1231" s="93"/>
      <c r="B1231" s="93"/>
      <c r="C1231" s="98"/>
      <c r="D1231" s="93"/>
      <c r="E1231" s="93"/>
      <c r="F1231" s="99"/>
      <c r="G1231" s="93"/>
      <c r="H1231" s="93"/>
      <c r="I1231" s="93"/>
    </row>
    <row r="1232" spans="1:9" ht="12.75">
      <c r="A1232" s="93"/>
      <c r="B1232" s="93"/>
      <c r="C1232" s="98"/>
      <c r="D1232" s="93"/>
      <c r="E1232" s="93"/>
      <c r="F1232" s="99"/>
      <c r="G1232" s="93"/>
      <c r="H1232" s="93"/>
      <c r="I1232" s="93"/>
    </row>
    <row r="1233" spans="1:9" ht="12.75">
      <c r="A1233" s="93"/>
      <c r="B1233" s="93"/>
      <c r="C1233" s="98"/>
      <c r="D1233" s="93"/>
      <c r="E1233" s="93"/>
      <c r="F1233" s="99"/>
      <c r="G1233" s="93"/>
      <c r="H1233" s="93"/>
      <c r="I1233" s="93"/>
    </row>
    <row r="1234" spans="1:9" ht="12.75">
      <c r="A1234" s="93"/>
      <c r="B1234" s="93"/>
      <c r="C1234" s="98"/>
      <c r="D1234" s="93"/>
      <c r="E1234" s="93"/>
      <c r="F1234" s="99"/>
      <c r="G1234" s="93"/>
      <c r="H1234" s="93"/>
      <c r="I1234" s="93"/>
    </row>
    <row r="1235" spans="1:9" ht="12.75">
      <c r="A1235" s="93"/>
      <c r="B1235" s="93"/>
      <c r="C1235" s="98"/>
      <c r="D1235" s="93"/>
      <c r="E1235" s="93"/>
      <c r="F1235" s="99"/>
      <c r="G1235" s="93"/>
      <c r="H1235" s="93"/>
      <c r="I1235" s="93"/>
    </row>
    <row r="1236" spans="1:9" ht="12.75">
      <c r="A1236" s="93"/>
      <c r="B1236" s="93"/>
      <c r="C1236" s="98"/>
      <c r="D1236" s="93"/>
      <c r="E1236" s="93"/>
      <c r="F1236" s="99"/>
      <c r="G1236" s="93"/>
      <c r="H1236" s="93"/>
      <c r="I1236" s="93"/>
    </row>
    <row r="1237" spans="1:9" ht="12.75">
      <c r="A1237" s="93"/>
      <c r="B1237" s="93"/>
      <c r="C1237" s="98"/>
      <c r="D1237" s="93"/>
      <c r="E1237" s="93"/>
      <c r="F1237" s="99"/>
      <c r="G1237" s="93"/>
      <c r="H1237" s="93"/>
      <c r="I1237" s="93"/>
    </row>
    <row r="1238" spans="1:9" ht="12.75">
      <c r="A1238" s="93"/>
      <c r="B1238" s="93"/>
      <c r="C1238" s="98"/>
      <c r="D1238" s="93"/>
      <c r="E1238" s="93"/>
      <c r="F1238" s="99"/>
      <c r="G1238" s="93"/>
      <c r="H1238" s="93"/>
      <c r="I1238" s="93"/>
    </row>
    <row r="1239" spans="1:9" ht="12.75">
      <c r="A1239" s="93"/>
      <c r="B1239" s="93"/>
      <c r="C1239" s="98"/>
      <c r="D1239" s="93"/>
      <c r="E1239" s="93"/>
      <c r="F1239" s="99"/>
      <c r="G1239" s="93"/>
      <c r="H1239" s="93"/>
      <c r="I1239" s="93"/>
    </row>
    <row r="1240" spans="1:9" ht="12.75">
      <c r="A1240" s="93"/>
      <c r="B1240" s="93"/>
      <c r="C1240" s="98"/>
      <c r="D1240" s="93"/>
      <c r="E1240" s="93"/>
      <c r="F1240" s="99"/>
      <c r="G1240" s="93"/>
      <c r="H1240" s="93"/>
      <c r="I1240" s="93"/>
    </row>
    <row r="1241" spans="1:9" ht="12.75">
      <c r="A1241" s="93"/>
      <c r="B1241" s="93"/>
      <c r="C1241" s="98"/>
      <c r="D1241" s="93"/>
      <c r="E1241" s="93"/>
      <c r="F1241" s="99"/>
      <c r="G1241" s="93"/>
      <c r="H1241" s="93"/>
      <c r="I1241" s="93"/>
    </row>
    <row r="1242" spans="1:9" ht="12.75">
      <c r="A1242" s="93"/>
      <c r="B1242" s="93"/>
      <c r="C1242" s="98"/>
      <c r="D1242" s="93"/>
      <c r="E1242" s="93"/>
      <c r="F1242" s="99"/>
      <c r="G1242" s="93"/>
      <c r="H1242" s="93"/>
      <c r="I1242" s="93"/>
    </row>
    <row r="1243" spans="1:9" ht="12.75">
      <c r="A1243" s="93"/>
      <c r="B1243" s="93"/>
      <c r="C1243" s="98"/>
      <c r="D1243" s="93"/>
      <c r="E1243" s="93"/>
      <c r="F1243" s="99"/>
      <c r="G1243" s="93"/>
      <c r="H1243" s="93"/>
      <c r="I1243" s="93"/>
    </row>
    <row r="1244" spans="1:9" ht="12.75">
      <c r="A1244" s="93"/>
      <c r="B1244" s="93"/>
      <c r="C1244" s="98"/>
      <c r="D1244" s="93"/>
      <c r="E1244" s="93"/>
      <c r="F1244" s="99"/>
      <c r="G1244" s="93"/>
      <c r="H1244" s="93"/>
      <c r="I1244" s="93"/>
    </row>
    <row r="1245" spans="1:9" ht="12.75">
      <c r="A1245" s="93"/>
      <c r="B1245" s="93"/>
      <c r="C1245" s="98"/>
      <c r="D1245" s="93"/>
      <c r="E1245" s="93"/>
      <c r="F1245" s="99"/>
      <c r="G1245" s="93"/>
      <c r="H1245" s="93"/>
      <c r="I1245" s="93"/>
    </row>
    <row r="1246" spans="1:9" ht="12.75">
      <c r="A1246" s="93"/>
      <c r="B1246" s="93"/>
      <c r="C1246" s="98"/>
      <c r="D1246" s="93"/>
      <c r="E1246" s="93"/>
      <c r="F1246" s="99"/>
      <c r="G1246" s="93"/>
      <c r="H1246" s="93"/>
      <c r="I1246" s="93"/>
    </row>
    <row r="1247" spans="1:9" ht="12.75">
      <c r="A1247" s="93"/>
      <c r="B1247" s="93"/>
      <c r="C1247" s="98"/>
      <c r="D1247" s="93"/>
      <c r="E1247" s="93"/>
      <c r="F1247" s="99"/>
      <c r="G1247" s="93"/>
      <c r="H1247" s="93"/>
      <c r="I1247" s="93"/>
    </row>
    <row r="1248" spans="1:9" ht="12.75">
      <c r="A1248" s="93"/>
      <c r="B1248" s="93"/>
      <c r="C1248" s="98"/>
      <c r="D1248" s="93"/>
      <c r="E1248" s="93"/>
      <c r="F1248" s="99"/>
      <c r="G1248" s="93"/>
      <c r="H1248" s="93"/>
      <c r="I1248" s="93"/>
    </row>
    <row r="1249" spans="1:9" ht="12.75">
      <c r="A1249" s="93"/>
      <c r="B1249" s="93"/>
      <c r="C1249" s="98"/>
      <c r="D1249" s="93"/>
      <c r="E1249" s="93"/>
      <c r="F1249" s="99"/>
      <c r="G1249" s="93"/>
      <c r="H1249" s="93"/>
      <c r="I1249" s="93"/>
    </row>
    <row r="1250" spans="1:9" ht="12.75">
      <c r="A1250" s="93"/>
      <c r="B1250" s="93"/>
      <c r="C1250" s="98"/>
      <c r="D1250" s="93"/>
      <c r="E1250" s="93"/>
      <c r="F1250" s="99"/>
      <c r="G1250" s="93"/>
      <c r="H1250" s="93"/>
      <c r="I1250" s="93"/>
    </row>
    <row r="1251" spans="1:9" ht="12.75">
      <c r="A1251" s="93"/>
      <c r="B1251" s="93"/>
      <c r="C1251" s="98"/>
      <c r="D1251" s="93"/>
      <c r="E1251" s="93"/>
      <c r="F1251" s="99"/>
      <c r="G1251" s="93"/>
      <c r="H1251" s="93"/>
      <c r="I1251" s="93"/>
    </row>
    <row r="1252" spans="1:9" ht="12.75">
      <c r="A1252" s="93"/>
      <c r="B1252" s="93"/>
      <c r="C1252" s="98"/>
      <c r="D1252" s="93"/>
      <c r="E1252" s="93"/>
      <c r="F1252" s="99"/>
      <c r="G1252" s="93"/>
      <c r="H1252" s="93"/>
      <c r="I1252" s="93"/>
    </row>
    <row r="1253" spans="1:9" ht="12.75">
      <c r="A1253" s="93"/>
      <c r="B1253" s="93"/>
      <c r="C1253" s="98"/>
      <c r="D1253" s="93"/>
      <c r="E1253" s="93"/>
      <c r="F1253" s="99"/>
      <c r="G1253" s="93"/>
      <c r="H1253" s="93"/>
      <c r="I1253" s="93"/>
    </row>
    <row r="1254" spans="1:9" ht="12.75">
      <c r="A1254" s="93"/>
      <c r="B1254" s="93"/>
      <c r="C1254" s="98"/>
      <c r="D1254" s="93"/>
      <c r="E1254" s="93"/>
      <c r="F1254" s="99"/>
      <c r="G1254" s="93"/>
      <c r="H1254" s="93"/>
      <c r="I1254" s="93"/>
    </row>
    <row r="1255" spans="1:9" ht="12.75">
      <c r="A1255" s="93"/>
      <c r="B1255" s="93"/>
      <c r="C1255" s="98"/>
      <c r="D1255" s="93"/>
      <c r="E1255" s="93"/>
      <c r="F1255" s="99"/>
      <c r="G1255" s="93"/>
      <c r="H1255" s="93"/>
      <c r="I1255" s="93"/>
    </row>
    <row r="1256" spans="1:9" ht="12.75">
      <c r="A1256" s="93"/>
      <c r="B1256" s="93"/>
      <c r="C1256" s="98"/>
      <c r="D1256" s="93"/>
      <c r="E1256" s="93"/>
      <c r="F1256" s="99"/>
      <c r="G1256" s="93"/>
      <c r="H1256" s="93"/>
      <c r="I1256" s="93"/>
    </row>
    <row r="1257" spans="1:9" ht="12.75">
      <c r="A1257" s="93"/>
      <c r="B1257" s="93"/>
      <c r="C1257" s="98"/>
      <c r="D1257" s="93"/>
      <c r="E1257" s="93"/>
      <c r="F1257" s="99"/>
      <c r="G1257" s="93"/>
      <c r="H1257" s="93"/>
      <c r="I1257" s="93"/>
    </row>
    <row r="1258" spans="1:9" ht="12.75">
      <c r="A1258" s="93"/>
      <c r="B1258" s="93"/>
      <c r="C1258" s="98"/>
      <c r="D1258" s="93"/>
      <c r="E1258" s="93"/>
      <c r="F1258" s="99"/>
      <c r="G1258" s="93"/>
      <c r="H1258" s="93"/>
      <c r="I1258" s="93"/>
    </row>
    <row r="1259" spans="1:9" ht="12.75">
      <c r="A1259" s="93"/>
      <c r="B1259" s="93"/>
      <c r="C1259" s="98"/>
      <c r="D1259" s="93"/>
      <c r="E1259" s="93"/>
      <c r="F1259" s="99"/>
      <c r="G1259" s="93"/>
      <c r="H1259" s="93"/>
      <c r="I1259" s="93"/>
    </row>
    <row r="1260" spans="1:9" ht="12.75">
      <c r="A1260" s="93"/>
      <c r="B1260" s="93"/>
      <c r="C1260" s="98"/>
      <c r="D1260" s="93"/>
      <c r="E1260" s="93"/>
      <c r="F1260" s="99"/>
      <c r="G1260" s="93"/>
      <c r="H1260" s="93"/>
      <c r="I1260" s="93"/>
    </row>
    <row r="1261" spans="1:9" ht="12.75">
      <c r="A1261" s="93"/>
      <c r="B1261" s="93"/>
      <c r="C1261" s="98"/>
      <c r="D1261" s="93"/>
      <c r="E1261" s="93"/>
      <c r="F1261" s="99"/>
      <c r="G1261" s="93"/>
      <c r="H1261" s="93"/>
      <c r="I1261" s="93"/>
    </row>
    <row r="1262" spans="1:9" ht="12.75">
      <c r="A1262" s="93"/>
      <c r="B1262" s="93"/>
      <c r="C1262" s="98"/>
      <c r="D1262" s="93"/>
      <c r="E1262" s="93"/>
      <c r="F1262" s="99"/>
      <c r="G1262" s="93"/>
      <c r="H1262" s="93"/>
      <c r="I1262" s="93"/>
    </row>
    <row r="1263" spans="1:9" ht="12.75">
      <c r="A1263" s="93"/>
      <c r="B1263" s="93"/>
      <c r="C1263" s="98"/>
      <c r="D1263" s="93"/>
      <c r="E1263" s="93"/>
      <c r="F1263" s="99"/>
      <c r="G1263" s="93"/>
      <c r="H1263" s="93"/>
      <c r="I1263" s="93"/>
    </row>
    <row r="1264" spans="1:9" ht="12.75">
      <c r="A1264" s="93"/>
      <c r="B1264" s="93"/>
      <c r="C1264" s="98"/>
      <c r="D1264" s="93"/>
      <c r="E1264" s="93"/>
      <c r="F1264" s="99"/>
      <c r="G1264" s="93"/>
      <c r="H1264" s="93"/>
      <c r="I1264" s="93"/>
    </row>
    <row r="1265" spans="1:9" ht="12.75">
      <c r="A1265" s="93"/>
      <c r="B1265" s="93"/>
      <c r="C1265" s="98"/>
      <c r="D1265" s="93"/>
      <c r="E1265" s="93"/>
      <c r="F1265" s="99"/>
      <c r="G1265" s="93"/>
      <c r="H1265" s="93"/>
      <c r="I1265" s="93"/>
    </row>
    <row r="1266" spans="1:9" ht="12.75">
      <c r="A1266" s="93"/>
      <c r="B1266" s="93"/>
      <c r="C1266" s="98"/>
      <c r="D1266" s="93"/>
      <c r="E1266" s="93"/>
      <c r="F1266" s="99"/>
      <c r="G1266" s="93"/>
      <c r="H1266" s="93"/>
      <c r="I1266" s="93"/>
    </row>
    <row r="1267" spans="1:9" ht="12.75">
      <c r="A1267" s="93"/>
      <c r="B1267" s="93"/>
      <c r="C1267" s="98"/>
      <c r="D1267" s="93"/>
      <c r="E1267" s="93"/>
      <c r="F1267" s="99"/>
      <c r="G1267" s="93"/>
      <c r="H1267" s="93"/>
      <c r="I1267" s="93"/>
    </row>
    <row r="1268" spans="1:9" ht="12.75">
      <c r="A1268" s="93"/>
      <c r="B1268" s="93"/>
      <c r="C1268" s="98"/>
      <c r="D1268" s="93"/>
      <c r="E1268" s="93"/>
      <c r="F1268" s="99"/>
      <c r="G1268" s="93"/>
      <c r="H1268" s="93"/>
      <c r="I1268" s="93"/>
    </row>
    <row r="1269" spans="1:9" ht="12.75">
      <c r="A1269" s="93"/>
      <c r="B1269" s="93"/>
      <c r="C1269" s="98"/>
      <c r="D1269" s="93"/>
      <c r="E1269" s="93"/>
      <c r="F1269" s="99"/>
      <c r="G1269" s="93"/>
      <c r="H1269" s="93"/>
      <c r="I1269" s="93"/>
    </row>
    <row r="1270" spans="1:9" ht="12.75">
      <c r="A1270" s="93"/>
      <c r="B1270" s="93"/>
      <c r="C1270" s="98"/>
      <c r="D1270" s="93"/>
      <c r="E1270" s="93"/>
      <c r="F1270" s="99"/>
      <c r="G1270" s="93"/>
      <c r="H1270" s="93"/>
      <c r="I1270" s="93"/>
    </row>
    <row r="1271" spans="1:9" ht="12.75">
      <c r="A1271" s="93"/>
      <c r="B1271" s="93"/>
      <c r="C1271" s="98"/>
      <c r="D1271" s="93"/>
      <c r="E1271" s="93"/>
      <c r="F1271" s="99"/>
      <c r="G1271" s="93"/>
      <c r="H1271" s="93"/>
      <c r="I1271" s="93"/>
    </row>
    <row r="1272" spans="1:9" ht="12.75">
      <c r="A1272" s="93"/>
      <c r="B1272" s="93"/>
      <c r="C1272" s="98"/>
      <c r="D1272" s="93"/>
      <c r="E1272" s="93"/>
      <c r="F1272" s="99"/>
      <c r="G1272" s="93"/>
      <c r="H1272" s="93"/>
      <c r="I1272" s="93"/>
    </row>
    <row r="1273" spans="1:9" ht="12.75">
      <c r="A1273" s="93"/>
      <c r="B1273" s="93"/>
      <c r="C1273" s="98"/>
      <c r="D1273" s="93"/>
      <c r="E1273" s="93"/>
      <c r="F1273" s="99"/>
      <c r="G1273" s="93"/>
      <c r="H1273" s="93"/>
      <c r="I1273" s="93"/>
    </row>
    <row r="1274" spans="1:9" ht="12.75">
      <c r="A1274" s="93"/>
      <c r="B1274" s="93"/>
      <c r="C1274" s="98"/>
      <c r="D1274" s="93"/>
      <c r="E1274" s="93"/>
      <c r="F1274" s="99"/>
      <c r="G1274" s="93"/>
      <c r="H1274" s="93"/>
      <c r="I1274" s="93"/>
    </row>
    <row r="1275" spans="1:9" ht="12.75">
      <c r="A1275" s="93"/>
      <c r="B1275" s="93"/>
      <c r="C1275" s="98"/>
      <c r="D1275" s="93"/>
      <c r="E1275" s="93"/>
      <c r="F1275" s="99"/>
      <c r="G1275" s="93"/>
      <c r="H1275" s="93"/>
      <c r="I1275" s="93"/>
    </row>
    <row r="1276" spans="1:9" ht="12.75">
      <c r="A1276" s="93"/>
      <c r="B1276" s="93"/>
      <c r="C1276" s="98"/>
      <c r="D1276" s="93"/>
      <c r="E1276" s="93"/>
      <c r="F1276" s="99"/>
      <c r="G1276" s="93"/>
      <c r="H1276" s="93"/>
      <c r="I1276" s="93"/>
    </row>
    <row r="1277" spans="1:9" ht="12.75">
      <c r="A1277" s="93"/>
      <c r="B1277" s="93"/>
      <c r="C1277" s="98"/>
      <c r="D1277" s="93"/>
      <c r="E1277" s="93"/>
      <c r="F1277" s="99"/>
      <c r="G1277" s="93"/>
      <c r="H1277" s="93"/>
      <c r="I1277" s="93"/>
    </row>
    <row r="1278" spans="1:9" ht="12.75">
      <c r="A1278" s="93"/>
      <c r="B1278" s="93"/>
      <c r="C1278" s="98"/>
      <c r="D1278" s="93"/>
      <c r="E1278" s="93"/>
      <c r="F1278" s="99"/>
      <c r="G1278" s="93"/>
      <c r="H1278" s="93"/>
      <c r="I1278" s="93"/>
    </row>
    <row r="1279" spans="1:9" ht="12.75">
      <c r="A1279" s="93"/>
      <c r="B1279" s="93"/>
      <c r="C1279" s="98"/>
      <c r="D1279" s="93"/>
      <c r="E1279" s="93"/>
      <c r="F1279" s="99"/>
      <c r="G1279" s="93"/>
      <c r="H1279" s="93"/>
      <c r="I1279" s="93"/>
    </row>
    <row r="1280" spans="1:9" ht="12.75">
      <c r="A1280" s="93"/>
      <c r="B1280" s="93"/>
      <c r="C1280" s="98"/>
      <c r="D1280" s="93"/>
      <c r="E1280" s="93"/>
      <c r="F1280" s="99"/>
      <c r="G1280" s="93"/>
      <c r="H1280" s="93"/>
      <c r="I1280" s="93"/>
    </row>
    <row r="1281" spans="1:9" ht="12.75">
      <c r="A1281" s="93"/>
      <c r="B1281" s="93"/>
      <c r="C1281" s="98"/>
      <c r="D1281" s="93"/>
      <c r="E1281" s="93"/>
      <c r="F1281" s="99"/>
      <c r="G1281" s="93"/>
      <c r="H1281" s="93"/>
      <c r="I1281" s="93"/>
    </row>
    <row r="1282" spans="1:9" ht="12.75">
      <c r="A1282" s="93"/>
      <c r="B1282" s="93"/>
      <c r="C1282" s="98"/>
      <c r="D1282" s="93"/>
      <c r="E1282" s="93"/>
      <c r="F1282" s="99"/>
      <c r="G1282" s="93"/>
      <c r="H1282" s="93"/>
      <c r="I1282" s="93"/>
    </row>
    <row r="1283" spans="1:9" ht="12.75">
      <c r="A1283" s="93"/>
      <c r="B1283" s="93"/>
      <c r="C1283" s="98"/>
      <c r="D1283" s="93"/>
      <c r="E1283" s="93"/>
      <c r="F1283" s="99"/>
      <c r="G1283" s="93"/>
      <c r="H1283" s="93"/>
      <c r="I1283" s="93"/>
    </row>
    <row r="1284" spans="1:9" ht="12.75">
      <c r="A1284" s="93"/>
      <c r="B1284" s="93"/>
      <c r="C1284" s="98"/>
      <c r="D1284" s="93"/>
      <c r="E1284" s="93"/>
      <c r="F1284" s="99"/>
      <c r="G1284" s="93"/>
      <c r="H1284" s="93"/>
      <c r="I1284" s="93"/>
    </row>
    <row r="1285" spans="1:9" ht="12.75">
      <c r="A1285" s="93"/>
      <c r="B1285" s="93"/>
      <c r="C1285" s="98"/>
      <c r="D1285" s="93"/>
      <c r="E1285" s="93"/>
      <c r="F1285" s="99"/>
      <c r="G1285" s="93"/>
      <c r="H1285" s="93"/>
      <c r="I1285" s="93"/>
    </row>
    <row r="1286" spans="1:9" ht="12.75">
      <c r="A1286" s="93"/>
      <c r="B1286" s="93"/>
      <c r="C1286" s="98"/>
      <c r="D1286" s="93"/>
      <c r="E1286" s="93"/>
      <c r="F1286" s="99"/>
      <c r="G1286" s="93"/>
      <c r="H1286" s="93"/>
      <c r="I1286" s="93"/>
    </row>
    <row r="1287" spans="1:9" ht="12.75">
      <c r="A1287" s="93"/>
      <c r="B1287" s="93"/>
      <c r="C1287" s="98"/>
      <c r="D1287" s="93"/>
      <c r="E1287" s="93"/>
      <c r="F1287" s="99"/>
      <c r="G1287" s="93"/>
      <c r="H1287" s="93"/>
      <c r="I1287" s="93"/>
    </row>
    <row r="1288" spans="1:9" ht="12.75">
      <c r="A1288" s="93"/>
      <c r="B1288" s="93"/>
      <c r="C1288" s="98"/>
      <c r="D1288" s="93"/>
      <c r="E1288" s="93"/>
      <c r="F1288" s="99"/>
      <c r="G1288" s="93"/>
      <c r="H1288" s="93"/>
      <c r="I1288" s="93"/>
    </row>
    <row r="1289" spans="1:9" ht="12.75">
      <c r="A1289" s="93"/>
      <c r="B1289" s="93"/>
      <c r="C1289" s="98"/>
      <c r="D1289" s="93"/>
      <c r="E1289" s="93"/>
      <c r="F1289" s="99"/>
      <c r="G1289" s="93"/>
      <c r="H1289" s="93"/>
      <c r="I1289" s="93"/>
    </row>
    <row r="1290" spans="1:9" ht="12.75">
      <c r="A1290" s="93"/>
      <c r="B1290" s="93"/>
      <c r="C1290" s="98"/>
      <c r="D1290" s="93"/>
      <c r="E1290" s="93"/>
      <c r="F1290" s="99"/>
      <c r="G1290" s="93"/>
      <c r="H1290" s="93"/>
      <c r="I1290" s="93"/>
    </row>
    <row r="1291" spans="1:9" ht="12.75">
      <c r="A1291" s="93"/>
      <c r="B1291" s="93"/>
      <c r="C1291" s="98"/>
      <c r="D1291" s="93"/>
      <c r="E1291" s="93"/>
      <c r="F1291" s="99"/>
      <c r="G1291" s="93"/>
      <c r="H1291" s="93"/>
      <c r="I1291" s="93"/>
    </row>
    <row r="1292" spans="1:9" ht="12.75">
      <c r="A1292" s="93"/>
      <c r="B1292" s="93"/>
      <c r="C1292" s="98"/>
      <c r="D1292" s="93"/>
      <c r="E1292" s="93"/>
      <c r="F1292" s="99"/>
      <c r="G1292" s="93"/>
      <c r="H1292" s="93"/>
      <c r="I1292" s="93"/>
    </row>
    <row r="1293" spans="1:9" ht="12.75">
      <c r="A1293" s="93"/>
      <c r="B1293" s="93"/>
      <c r="C1293" s="98"/>
      <c r="D1293" s="93"/>
      <c r="E1293" s="93"/>
      <c r="F1293" s="99"/>
      <c r="G1293" s="93"/>
      <c r="H1293" s="93"/>
      <c r="I1293" s="93"/>
    </row>
    <row r="1294" spans="1:9" ht="12.75">
      <c r="A1294" s="93"/>
      <c r="B1294" s="93"/>
      <c r="C1294" s="98"/>
      <c r="D1294" s="93"/>
      <c r="E1294" s="93"/>
      <c r="F1294" s="99"/>
      <c r="G1294" s="93"/>
      <c r="H1294" s="93"/>
      <c r="I1294" s="93"/>
    </row>
    <row r="1295" spans="1:9" ht="12.75">
      <c r="A1295" s="93"/>
      <c r="B1295" s="93"/>
      <c r="C1295" s="98"/>
      <c r="D1295" s="93"/>
      <c r="E1295" s="93"/>
      <c r="F1295" s="99"/>
      <c r="G1295" s="93"/>
      <c r="H1295" s="93"/>
      <c r="I1295" s="93"/>
    </row>
    <row r="1296" spans="1:9" ht="12.75">
      <c r="A1296" s="93"/>
      <c r="B1296" s="93"/>
      <c r="C1296" s="98"/>
      <c r="D1296" s="93"/>
      <c r="E1296" s="93"/>
      <c r="F1296" s="99"/>
      <c r="G1296" s="93"/>
      <c r="H1296" s="93"/>
      <c r="I1296" s="93"/>
    </row>
    <row r="1297" spans="1:9" ht="12.75">
      <c r="A1297" s="93"/>
      <c r="B1297" s="93"/>
      <c r="C1297" s="98"/>
      <c r="D1297" s="93"/>
      <c r="E1297" s="93"/>
      <c r="F1297" s="99"/>
      <c r="G1297" s="93"/>
      <c r="H1297" s="93"/>
      <c r="I1297" s="93"/>
    </row>
    <row r="1298" spans="1:9" ht="12.75">
      <c r="A1298" s="93"/>
      <c r="B1298" s="93"/>
      <c r="C1298" s="98"/>
      <c r="D1298" s="93"/>
      <c r="E1298" s="93"/>
      <c r="F1298" s="99"/>
      <c r="G1298" s="93"/>
      <c r="H1298" s="93"/>
      <c r="I1298" s="93"/>
    </row>
    <row r="1299" spans="1:9" ht="12.75">
      <c r="A1299" s="93"/>
      <c r="B1299" s="93"/>
      <c r="C1299" s="98"/>
      <c r="D1299" s="93"/>
      <c r="E1299" s="93"/>
      <c r="F1299" s="99"/>
      <c r="G1299" s="93"/>
      <c r="H1299" s="93"/>
      <c r="I1299" s="93"/>
    </row>
    <row r="1300" spans="1:9" ht="12.75">
      <c r="A1300" s="93"/>
      <c r="B1300" s="93"/>
      <c r="C1300" s="98"/>
      <c r="D1300" s="93"/>
      <c r="E1300" s="93"/>
      <c r="F1300" s="99"/>
      <c r="G1300" s="93"/>
      <c r="H1300" s="93"/>
      <c r="I1300" s="93"/>
    </row>
    <row r="1301" spans="1:9" ht="12.75">
      <c r="A1301" s="93"/>
      <c r="B1301" s="93"/>
      <c r="C1301" s="98"/>
      <c r="D1301" s="93"/>
      <c r="E1301" s="93"/>
      <c r="F1301" s="99"/>
      <c r="G1301" s="93"/>
      <c r="H1301" s="93"/>
      <c r="I1301" s="93"/>
    </row>
    <row r="1302" spans="1:9" ht="12.75">
      <c r="A1302" s="93"/>
      <c r="B1302" s="93"/>
      <c r="C1302" s="98"/>
      <c r="D1302" s="93"/>
      <c r="E1302" s="93"/>
      <c r="F1302" s="99"/>
      <c r="G1302" s="93"/>
      <c r="H1302" s="93"/>
      <c r="I1302" s="93"/>
    </row>
    <row r="1303" spans="1:9" ht="12.75">
      <c r="A1303" s="93"/>
      <c r="B1303" s="93"/>
      <c r="C1303" s="98"/>
      <c r="D1303" s="93"/>
      <c r="E1303" s="93"/>
      <c r="F1303" s="99"/>
      <c r="G1303" s="93"/>
      <c r="H1303" s="93"/>
      <c r="I1303" s="93"/>
    </row>
    <row r="1304" spans="1:9" ht="12.75">
      <c r="A1304" s="93"/>
      <c r="B1304" s="93"/>
      <c r="C1304" s="98"/>
      <c r="D1304" s="93"/>
      <c r="E1304" s="93"/>
      <c r="F1304" s="99"/>
      <c r="G1304" s="93"/>
      <c r="H1304" s="93"/>
      <c r="I1304" s="93"/>
    </row>
    <row r="1305" spans="1:9" ht="12.75">
      <c r="A1305" s="93"/>
      <c r="B1305" s="93"/>
      <c r="C1305" s="98"/>
      <c r="D1305" s="93"/>
      <c r="E1305" s="93"/>
      <c r="F1305" s="99"/>
      <c r="G1305" s="93"/>
      <c r="H1305" s="93"/>
      <c r="I1305" s="93"/>
    </row>
    <row r="1306" spans="1:9" ht="12.75">
      <c r="A1306" s="93"/>
      <c r="B1306" s="93"/>
      <c r="C1306" s="98"/>
      <c r="D1306" s="93"/>
      <c r="E1306" s="93"/>
      <c r="F1306" s="99"/>
      <c r="G1306" s="93"/>
      <c r="H1306" s="93"/>
      <c r="I1306" s="93"/>
    </row>
    <row r="1307" spans="1:9" ht="12.75">
      <c r="A1307" s="93"/>
      <c r="B1307" s="93"/>
      <c r="C1307" s="98"/>
      <c r="D1307" s="93"/>
      <c r="E1307" s="93"/>
      <c r="F1307" s="99"/>
      <c r="G1307" s="93"/>
      <c r="H1307" s="93"/>
      <c r="I1307" s="93"/>
    </row>
    <row r="1308" spans="1:9" ht="12.75">
      <c r="A1308" s="93"/>
      <c r="B1308" s="93"/>
      <c r="C1308" s="98"/>
      <c r="D1308" s="93"/>
      <c r="E1308" s="93"/>
      <c r="F1308" s="99"/>
      <c r="G1308" s="93"/>
      <c r="H1308" s="93"/>
      <c r="I1308" s="93"/>
    </row>
    <row r="1309" spans="1:9" ht="12.75">
      <c r="A1309" s="93"/>
      <c r="B1309" s="93"/>
      <c r="C1309" s="98"/>
      <c r="D1309" s="93"/>
      <c r="E1309" s="93"/>
      <c r="F1309" s="99"/>
      <c r="G1309" s="93"/>
      <c r="H1309" s="93"/>
      <c r="I1309" s="93"/>
    </row>
    <row r="1310" spans="1:9" ht="12.75">
      <c r="A1310" s="93"/>
      <c r="B1310" s="93"/>
      <c r="C1310" s="98"/>
      <c r="D1310" s="93"/>
      <c r="E1310" s="93"/>
      <c r="F1310" s="99"/>
      <c r="G1310" s="93"/>
      <c r="H1310" s="93"/>
      <c r="I1310" s="93"/>
    </row>
    <row r="1311" spans="1:9" ht="12.75">
      <c r="A1311" s="93"/>
      <c r="B1311" s="93"/>
      <c r="C1311" s="98"/>
      <c r="D1311" s="93"/>
      <c r="E1311" s="93"/>
      <c r="F1311" s="99"/>
      <c r="G1311" s="93"/>
      <c r="H1311" s="93"/>
      <c r="I1311" s="93"/>
    </row>
    <row r="1312" spans="1:9" ht="12.75">
      <c r="A1312" s="93"/>
      <c r="B1312" s="93"/>
      <c r="C1312" s="98"/>
      <c r="D1312" s="93"/>
      <c r="E1312" s="93"/>
      <c r="F1312" s="99"/>
      <c r="G1312" s="93"/>
      <c r="H1312" s="93"/>
      <c r="I1312" s="93"/>
    </row>
    <row r="1313" spans="1:9" ht="12.75">
      <c r="A1313" s="93"/>
      <c r="B1313" s="93"/>
      <c r="C1313" s="98"/>
      <c r="D1313" s="93"/>
      <c r="E1313" s="93"/>
      <c r="F1313" s="99"/>
      <c r="G1313" s="93"/>
      <c r="H1313" s="93"/>
      <c r="I1313" s="93"/>
    </row>
    <row r="1314" spans="1:9" ht="12.75">
      <c r="A1314" s="93"/>
      <c r="B1314" s="93"/>
      <c r="C1314" s="98"/>
      <c r="D1314" s="93"/>
      <c r="E1314" s="93"/>
      <c r="F1314" s="99"/>
      <c r="G1314" s="93"/>
      <c r="H1314" s="93"/>
      <c r="I1314" s="93"/>
    </row>
    <row r="1315" spans="1:9" ht="12.75">
      <c r="A1315" s="93"/>
      <c r="B1315" s="93"/>
      <c r="C1315" s="98"/>
      <c r="D1315" s="93"/>
      <c r="E1315" s="93"/>
      <c r="F1315" s="99"/>
      <c r="G1315" s="93"/>
      <c r="H1315" s="93"/>
      <c r="I1315" s="93"/>
    </row>
    <row r="1316" spans="1:9" ht="12.75">
      <c r="A1316" s="93"/>
      <c r="B1316" s="93"/>
      <c r="C1316" s="98"/>
      <c r="D1316" s="93"/>
      <c r="E1316" s="93"/>
      <c r="F1316" s="99"/>
      <c r="G1316" s="93"/>
      <c r="H1316" s="93"/>
      <c r="I1316" s="93"/>
    </row>
    <row r="1317" spans="1:9" ht="12.75">
      <c r="A1317" s="93"/>
      <c r="B1317" s="93"/>
      <c r="C1317" s="98"/>
      <c r="D1317" s="93"/>
      <c r="E1317" s="93"/>
      <c r="F1317" s="99"/>
      <c r="G1317" s="93"/>
      <c r="H1317" s="93"/>
      <c r="I1317" s="93"/>
    </row>
    <row r="1318" spans="1:9" ht="12.75">
      <c r="A1318" s="93"/>
      <c r="B1318" s="93"/>
      <c r="C1318" s="98"/>
      <c r="D1318" s="93"/>
      <c r="E1318" s="93"/>
      <c r="F1318" s="99"/>
      <c r="G1318" s="93"/>
      <c r="H1318" s="93"/>
      <c r="I1318" s="93"/>
    </row>
    <row r="1319" spans="1:9" ht="12.75">
      <c r="A1319" s="93"/>
      <c r="B1319" s="93"/>
      <c r="C1319" s="98"/>
      <c r="D1319" s="93"/>
      <c r="E1319" s="93"/>
      <c r="F1319" s="99"/>
      <c r="G1319" s="93"/>
      <c r="H1319" s="93"/>
      <c r="I1319" s="93"/>
    </row>
    <row r="1320" spans="1:9" ht="12.75">
      <c r="A1320" s="93"/>
      <c r="B1320" s="93"/>
      <c r="C1320" s="98"/>
      <c r="D1320" s="93"/>
      <c r="E1320" s="93"/>
      <c r="F1320" s="99"/>
      <c r="G1320" s="93"/>
      <c r="H1320" s="93"/>
      <c r="I1320" s="93"/>
    </row>
    <row r="1321" spans="1:9" ht="12.75">
      <c r="A1321" s="93"/>
      <c r="B1321" s="93"/>
      <c r="C1321" s="98"/>
      <c r="D1321" s="93"/>
      <c r="E1321" s="93"/>
      <c r="F1321" s="99"/>
      <c r="G1321" s="93"/>
      <c r="H1321" s="93"/>
      <c r="I1321" s="93"/>
    </row>
    <row r="1322" spans="1:9" ht="12.75">
      <c r="A1322" s="93"/>
      <c r="B1322" s="93"/>
      <c r="C1322" s="98"/>
      <c r="D1322" s="93"/>
      <c r="E1322" s="93"/>
      <c r="F1322" s="99"/>
      <c r="G1322" s="93"/>
      <c r="H1322" s="93"/>
      <c r="I1322" s="93"/>
    </row>
    <row r="1323" spans="1:9" ht="12.75">
      <c r="A1323" s="93"/>
      <c r="B1323" s="93"/>
      <c r="C1323" s="98"/>
      <c r="D1323" s="93"/>
      <c r="E1323" s="93"/>
      <c r="F1323" s="99"/>
      <c r="G1323" s="93"/>
      <c r="H1323" s="93"/>
      <c r="I1323" s="93"/>
    </row>
    <row r="1324" spans="1:9" ht="12.75">
      <c r="A1324" s="93"/>
      <c r="B1324" s="93"/>
      <c r="C1324" s="98"/>
      <c r="D1324" s="93"/>
      <c r="E1324" s="93"/>
      <c r="F1324" s="99"/>
      <c r="G1324" s="93"/>
      <c r="H1324" s="93"/>
      <c r="I1324" s="93"/>
    </row>
    <row r="1325" spans="1:9" ht="12.75">
      <c r="A1325" s="93"/>
      <c r="B1325" s="93"/>
      <c r="C1325" s="98"/>
      <c r="D1325" s="93"/>
      <c r="E1325" s="93"/>
      <c r="F1325" s="99"/>
      <c r="G1325" s="93"/>
      <c r="H1325" s="93"/>
      <c r="I1325" s="93"/>
    </row>
    <row r="1326" spans="1:9" ht="12.75">
      <c r="A1326" s="93"/>
      <c r="B1326" s="93"/>
      <c r="C1326" s="98"/>
      <c r="D1326" s="93"/>
      <c r="E1326" s="93"/>
      <c r="F1326" s="99"/>
      <c r="G1326" s="93"/>
      <c r="H1326" s="93"/>
      <c r="I1326" s="93"/>
    </row>
    <row r="1327" spans="1:9" ht="12.75">
      <c r="A1327" s="93"/>
      <c r="B1327" s="93"/>
      <c r="C1327" s="98"/>
      <c r="D1327" s="93"/>
      <c r="E1327" s="93"/>
      <c r="F1327" s="99"/>
      <c r="G1327" s="93"/>
      <c r="H1327" s="93"/>
      <c r="I1327" s="93"/>
    </row>
    <row r="1328" spans="1:9" ht="12.75">
      <c r="A1328" s="93"/>
      <c r="B1328" s="93"/>
      <c r="C1328" s="98"/>
      <c r="D1328" s="93"/>
      <c r="E1328" s="93"/>
      <c r="F1328" s="99"/>
      <c r="G1328" s="93"/>
      <c r="H1328" s="93"/>
      <c r="I1328" s="93"/>
    </row>
    <row r="1329" spans="1:9" ht="12.75">
      <c r="A1329" s="93"/>
      <c r="B1329" s="93"/>
      <c r="C1329" s="98"/>
      <c r="D1329" s="93"/>
      <c r="E1329" s="93"/>
      <c r="F1329" s="99"/>
      <c r="G1329" s="93"/>
      <c r="H1329" s="93"/>
      <c r="I1329" s="93"/>
    </row>
    <row r="1330" spans="1:9" ht="12.75">
      <c r="A1330" s="93"/>
      <c r="B1330" s="93"/>
      <c r="C1330" s="98"/>
      <c r="D1330" s="93"/>
      <c r="E1330" s="93"/>
      <c r="F1330" s="99"/>
      <c r="G1330" s="93"/>
      <c r="H1330" s="93"/>
      <c r="I1330" s="93"/>
    </row>
    <row r="1331" spans="1:9" ht="12.75">
      <c r="A1331" s="93"/>
      <c r="B1331" s="93"/>
      <c r="C1331" s="98"/>
      <c r="D1331" s="93"/>
      <c r="E1331" s="93"/>
      <c r="F1331" s="99"/>
      <c r="G1331" s="93"/>
      <c r="H1331" s="93"/>
      <c r="I1331" s="93"/>
    </row>
    <row r="1332" spans="1:9" ht="12.75">
      <c r="A1332" s="93"/>
      <c r="B1332" s="93"/>
      <c r="C1332" s="98"/>
      <c r="D1332" s="93"/>
      <c r="E1332" s="93"/>
      <c r="F1332" s="99"/>
      <c r="G1332" s="93"/>
      <c r="H1332" s="93"/>
      <c r="I1332" s="93"/>
    </row>
    <row r="1333" spans="1:9" ht="12.75">
      <c r="A1333" s="93"/>
      <c r="B1333" s="93"/>
      <c r="C1333" s="98"/>
      <c r="D1333" s="93"/>
      <c r="E1333" s="93"/>
      <c r="F1333" s="99"/>
      <c r="G1333" s="93"/>
      <c r="H1333" s="93"/>
      <c r="I1333" s="93"/>
    </row>
    <row r="1334" spans="1:9" ht="12.75">
      <c r="A1334" s="93"/>
      <c r="B1334" s="93"/>
      <c r="C1334" s="98"/>
      <c r="D1334" s="93"/>
      <c r="E1334" s="93"/>
      <c r="F1334" s="99"/>
      <c r="G1334" s="93"/>
      <c r="H1334" s="93"/>
      <c r="I1334" s="93"/>
    </row>
    <row r="1335" spans="1:9" ht="12.75">
      <c r="A1335" s="93"/>
      <c r="B1335" s="93"/>
      <c r="C1335" s="98"/>
      <c r="D1335" s="93"/>
      <c r="E1335" s="93"/>
      <c r="F1335" s="99"/>
      <c r="G1335" s="93"/>
      <c r="H1335" s="93"/>
      <c r="I1335" s="93"/>
    </row>
    <row r="1336" spans="1:9" ht="12.75">
      <c r="A1336" s="93"/>
      <c r="B1336" s="93"/>
      <c r="C1336" s="98"/>
      <c r="D1336" s="93"/>
      <c r="E1336" s="93"/>
      <c r="F1336" s="99"/>
      <c r="G1336" s="93"/>
      <c r="H1336" s="93"/>
      <c r="I1336" s="93"/>
    </row>
    <row r="1337" spans="1:9" ht="12.75">
      <c r="A1337" s="93"/>
      <c r="B1337" s="93"/>
      <c r="C1337" s="98"/>
      <c r="D1337" s="93"/>
      <c r="E1337" s="93"/>
      <c r="F1337" s="99"/>
      <c r="G1337" s="93"/>
      <c r="H1337" s="93"/>
      <c r="I1337" s="93"/>
    </row>
    <row r="1338" spans="1:9" ht="12.75">
      <c r="A1338" s="93"/>
      <c r="B1338" s="93"/>
      <c r="C1338" s="98"/>
      <c r="D1338" s="93"/>
      <c r="E1338" s="93"/>
      <c r="F1338" s="99"/>
      <c r="G1338" s="93"/>
      <c r="H1338" s="93"/>
      <c r="I1338" s="93"/>
    </row>
    <row r="1339" spans="1:9" ht="12.75">
      <c r="A1339" s="93"/>
      <c r="B1339" s="93"/>
      <c r="C1339" s="98"/>
      <c r="D1339" s="93"/>
      <c r="E1339" s="93"/>
      <c r="F1339" s="99"/>
      <c r="G1339" s="93"/>
      <c r="H1339" s="93"/>
      <c r="I1339" s="93"/>
    </row>
    <row r="1340" spans="1:9" ht="12.75">
      <c r="A1340" s="93"/>
      <c r="B1340" s="93"/>
      <c r="C1340" s="98"/>
      <c r="D1340" s="93"/>
      <c r="E1340" s="93"/>
      <c r="F1340" s="99"/>
      <c r="G1340" s="93"/>
      <c r="H1340" s="93"/>
      <c r="I1340" s="93"/>
    </row>
    <row r="1341" spans="1:9" ht="12.75">
      <c r="A1341" s="93"/>
      <c r="B1341" s="93"/>
      <c r="C1341" s="98"/>
      <c r="D1341" s="93"/>
      <c r="E1341" s="93"/>
      <c r="F1341" s="99"/>
      <c r="G1341" s="93"/>
      <c r="H1341" s="93"/>
      <c r="I1341" s="93"/>
    </row>
    <row r="1342" spans="1:9" ht="12.75">
      <c r="A1342" s="93"/>
      <c r="B1342" s="93"/>
      <c r="C1342" s="98"/>
      <c r="D1342" s="93"/>
      <c r="E1342" s="93"/>
      <c r="F1342" s="99"/>
      <c r="G1342" s="93"/>
      <c r="H1342" s="93"/>
      <c r="I1342" s="93"/>
    </row>
    <row r="1343" spans="1:9" ht="12.75">
      <c r="A1343" s="93"/>
      <c r="B1343" s="93"/>
      <c r="C1343" s="98"/>
      <c r="D1343" s="93"/>
      <c r="E1343" s="93"/>
      <c r="F1343" s="99"/>
      <c r="G1343" s="93"/>
      <c r="H1343" s="93"/>
      <c r="I1343" s="93"/>
    </row>
    <row r="1344" spans="1:9" ht="12.75">
      <c r="A1344" s="93"/>
      <c r="B1344" s="93"/>
      <c r="C1344" s="98"/>
      <c r="D1344" s="93"/>
      <c r="E1344" s="93"/>
      <c r="F1344" s="99"/>
      <c r="G1344" s="93"/>
      <c r="H1344" s="93"/>
      <c r="I1344" s="93"/>
    </row>
    <row r="1345" spans="1:9" ht="12.75">
      <c r="A1345" s="93"/>
      <c r="B1345" s="93"/>
      <c r="C1345" s="98"/>
      <c r="D1345" s="93"/>
      <c r="E1345" s="93"/>
      <c r="F1345" s="99"/>
      <c r="G1345" s="93"/>
      <c r="H1345" s="93"/>
      <c r="I1345" s="93"/>
    </row>
    <row r="1346" spans="1:9" ht="12.75">
      <c r="A1346" s="93"/>
      <c r="B1346" s="93"/>
      <c r="C1346" s="98"/>
      <c r="D1346" s="93"/>
      <c r="E1346" s="93"/>
      <c r="F1346" s="99"/>
      <c r="G1346" s="93"/>
      <c r="H1346" s="93"/>
      <c r="I1346" s="93"/>
    </row>
    <row r="1347" spans="1:9" ht="12.75">
      <c r="A1347" s="93"/>
      <c r="B1347" s="93"/>
      <c r="C1347" s="98"/>
      <c r="D1347" s="93"/>
      <c r="E1347" s="93"/>
      <c r="F1347" s="99"/>
      <c r="G1347" s="93"/>
      <c r="H1347" s="93"/>
      <c r="I1347" s="93"/>
    </row>
    <row r="1348" spans="1:9" ht="12.75">
      <c r="A1348" s="93"/>
      <c r="B1348" s="93"/>
      <c r="C1348" s="98"/>
      <c r="D1348" s="93"/>
      <c r="E1348" s="93"/>
      <c r="F1348" s="99"/>
      <c r="G1348" s="93"/>
      <c r="H1348" s="93"/>
      <c r="I1348" s="93"/>
    </row>
    <row r="1349" spans="1:9" ht="12.75">
      <c r="A1349" s="93"/>
      <c r="B1349" s="93"/>
      <c r="C1349" s="98"/>
      <c r="D1349" s="93"/>
      <c r="E1349" s="93"/>
      <c r="F1349" s="99"/>
      <c r="G1349" s="93"/>
      <c r="H1349" s="93"/>
      <c r="I1349" s="93"/>
    </row>
    <row r="1350" spans="1:9" ht="12.75">
      <c r="A1350" s="93"/>
      <c r="B1350" s="93"/>
      <c r="C1350" s="98"/>
      <c r="D1350" s="93"/>
      <c r="E1350" s="93"/>
      <c r="F1350" s="99"/>
      <c r="G1350" s="93"/>
      <c r="H1350" s="93"/>
      <c r="I1350" s="93"/>
    </row>
    <row r="1351" spans="1:9" ht="12.75">
      <c r="A1351" s="93"/>
      <c r="B1351" s="93"/>
      <c r="C1351" s="98"/>
      <c r="D1351" s="93"/>
      <c r="E1351" s="93"/>
      <c r="F1351" s="99"/>
      <c r="G1351" s="93"/>
      <c r="H1351" s="93"/>
      <c r="I1351" s="93"/>
    </row>
    <row r="1352" spans="1:9" ht="12.75">
      <c r="A1352" s="93"/>
      <c r="B1352" s="93"/>
      <c r="C1352" s="98"/>
      <c r="D1352" s="93"/>
      <c r="E1352" s="93"/>
      <c r="F1352" s="99"/>
      <c r="G1352" s="93"/>
      <c r="H1352" s="93"/>
      <c r="I1352" s="93"/>
    </row>
    <row r="1353" spans="1:9" ht="12.75">
      <c r="A1353" s="93"/>
      <c r="B1353" s="93"/>
      <c r="C1353" s="98"/>
      <c r="D1353" s="93"/>
      <c r="E1353" s="93"/>
      <c r="F1353" s="99"/>
      <c r="G1353" s="93"/>
      <c r="H1353" s="93"/>
      <c r="I1353" s="93"/>
    </row>
    <row r="1354" spans="1:9" ht="12.75">
      <c r="A1354" s="93"/>
      <c r="B1354" s="93"/>
      <c r="C1354" s="98"/>
      <c r="D1354" s="93"/>
      <c r="E1354" s="93"/>
      <c r="F1354" s="99"/>
      <c r="G1354" s="93"/>
      <c r="H1354" s="93"/>
      <c r="I1354" s="93"/>
    </row>
    <row r="1355" spans="1:9" ht="12.75">
      <c r="A1355" s="93"/>
      <c r="B1355" s="93"/>
      <c r="C1355" s="98"/>
      <c r="D1355" s="93"/>
      <c r="E1355" s="93"/>
      <c r="F1355" s="99"/>
      <c r="G1355" s="93"/>
      <c r="H1355" s="93"/>
      <c r="I1355" s="93"/>
    </row>
    <row r="1356" spans="1:9" ht="12.75">
      <c r="A1356" s="93"/>
      <c r="B1356" s="93"/>
      <c r="C1356" s="98"/>
      <c r="D1356" s="93"/>
      <c r="E1356" s="93"/>
      <c r="F1356" s="99"/>
      <c r="G1356" s="93"/>
      <c r="H1356" s="93"/>
      <c r="I1356" s="93"/>
    </row>
    <row r="1357" spans="1:9" ht="12.75">
      <c r="A1357" s="93"/>
      <c r="B1357" s="93"/>
      <c r="C1357" s="98"/>
      <c r="D1357" s="93"/>
      <c r="E1357" s="93"/>
      <c r="F1357" s="99"/>
      <c r="G1357" s="93"/>
      <c r="H1357" s="93"/>
      <c r="I1357" s="93"/>
    </row>
    <row r="1358" spans="1:9" ht="12.75">
      <c r="A1358" s="93"/>
      <c r="B1358" s="93"/>
      <c r="C1358" s="98"/>
      <c r="D1358" s="93"/>
      <c r="E1358" s="93"/>
      <c r="F1358" s="99"/>
      <c r="G1358" s="93"/>
      <c r="H1358" s="93"/>
      <c r="I1358" s="93"/>
    </row>
    <row r="1359" spans="1:9" ht="12.75">
      <c r="A1359" s="93"/>
      <c r="B1359" s="93"/>
      <c r="C1359" s="98"/>
      <c r="D1359" s="93"/>
      <c r="E1359" s="93"/>
      <c r="F1359" s="99"/>
      <c r="G1359" s="93"/>
      <c r="H1359" s="93"/>
      <c r="I1359" s="93"/>
    </row>
    <row r="1360" spans="1:9" ht="12.75">
      <c r="A1360" s="93"/>
      <c r="B1360" s="93"/>
      <c r="C1360" s="98"/>
      <c r="D1360" s="93"/>
      <c r="E1360" s="93"/>
      <c r="F1360" s="99"/>
      <c r="G1360" s="93"/>
      <c r="H1360" s="93"/>
      <c r="I1360" s="93"/>
    </row>
    <row r="1361" spans="1:9" ht="12.75">
      <c r="A1361" s="93"/>
      <c r="B1361" s="93"/>
      <c r="C1361" s="98"/>
      <c r="D1361" s="93"/>
      <c r="E1361" s="93"/>
      <c r="F1361" s="99"/>
      <c r="G1361" s="93"/>
      <c r="H1361" s="93"/>
      <c r="I1361" s="93"/>
    </row>
    <row r="1362" spans="1:9" ht="12.75">
      <c r="A1362" s="93"/>
      <c r="B1362" s="93"/>
      <c r="C1362" s="98"/>
      <c r="D1362" s="93"/>
      <c r="E1362" s="93"/>
      <c r="F1362" s="99"/>
      <c r="G1362" s="93"/>
      <c r="H1362" s="93"/>
      <c r="I1362" s="93"/>
    </row>
    <row r="1363" spans="1:9" ht="12.75">
      <c r="A1363" s="93"/>
      <c r="B1363" s="93"/>
      <c r="C1363" s="98"/>
      <c r="D1363" s="93"/>
      <c r="E1363" s="93"/>
      <c r="F1363" s="99"/>
      <c r="G1363" s="93"/>
      <c r="H1363" s="93"/>
      <c r="I1363" s="93"/>
    </row>
    <row r="1364" spans="1:9" ht="12.75">
      <c r="A1364" s="93"/>
      <c r="B1364" s="93"/>
      <c r="C1364" s="98"/>
      <c r="D1364" s="93"/>
      <c r="E1364" s="93"/>
      <c r="F1364" s="99"/>
      <c r="G1364" s="93"/>
      <c r="H1364" s="93"/>
      <c r="I1364" s="93"/>
    </row>
    <row r="1365" spans="1:9" ht="12.75">
      <c r="A1365" s="93"/>
      <c r="B1365" s="93"/>
      <c r="C1365" s="98"/>
      <c r="D1365" s="93"/>
      <c r="E1365" s="93"/>
      <c r="F1365" s="99"/>
      <c r="G1365" s="93"/>
      <c r="H1365" s="93"/>
      <c r="I1365" s="93"/>
    </row>
    <row r="1366" spans="1:9" ht="12.75">
      <c r="A1366" s="93"/>
      <c r="B1366" s="93"/>
      <c r="C1366" s="98"/>
      <c r="D1366" s="93"/>
      <c r="E1366" s="93"/>
      <c r="F1366" s="99"/>
      <c r="G1366" s="93"/>
      <c r="H1366" s="93"/>
      <c r="I1366" s="93"/>
    </row>
    <row r="1367" spans="1:9" ht="12.75">
      <c r="A1367" s="93"/>
      <c r="B1367" s="93"/>
      <c r="C1367" s="98"/>
      <c r="D1367" s="93"/>
      <c r="E1367" s="93"/>
      <c r="F1367" s="99"/>
      <c r="G1367" s="93"/>
      <c r="H1367" s="93"/>
      <c r="I1367" s="93"/>
    </row>
    <row r="1368" spans="1:9" ht="12.75">
      <c r="A1368" s="93"/>
      <c r="B1368" s="93"/>
      <c r="C1368" s="98"/>
      <c r="D1368" s="93"/>
      <c r="E1368" s="93"/>
      <c r="F1368" s="99"/>
      <c r="G1368" s="93"/>
      <c r="H1368" s="93"/>
      <c r="I1368" s="93"/>
    </row>
    <row r="1369" spans="1:9" ht="12.75">
      <c r="A1369" s="93"/>
      <c r="B1369" s="93"/>
      <c r="C1369" s="98"/>
      <c r="D1369" s="93"/>
      <c r="E1369" s="93"/>
      <c r="F1369" s="99"/>
      <c r="G1369" s="93"/>
      <c r="H1369" s="93"/>
      <c r="I1369" s="93"/>
    </row>
    <row r="1370" spans="1:9" ht="12.75">
      <c r="A1370" s="93"/>
      <c r="B1370" s="93"/>
      <c r="C1370" s="98"/>
      <c r="D1370" s="93"/>
      <c r="E1370" s="93"/>
      <c r="F1370" s="99"/>
      <c r="G1370" s="93"/>
      <c r="H1370" s="93"/>
      <c r="I1370" s="93"/>
    </row>
    <row r="1371" spans="1:9" ht="12.75">
      <c r="A1371" s="93"/>
      <c r="B1371" s="93"/>
      <c r="C1371" s="98"/>
      <c r="D1371" s="93"/>
      <c r="E1371" s="93"/>
      <c r="F1371" s="99"/>
      <c r="G1371" s="93"/>
      <c r="H1371" s="93"/>
      <c r="I1371" s="93"/>
    </row>
    <row r="1372" spans="1:9" ht="12.75">
      <c r="A1372" s="93"/>
      <c r="B1372" s="93"/>
      <c r="C1372" s="98"/>
      <c r="D1372" s="93"/>
      <c r="E1372" s="93"/>
      <c r="F1372" s="99"/>
      <c r="G1372" s="93"/>
      <c r="H1372" s="93"/>
      <c r="I1372" s="93"/>
    </row>
    <row r="1373" spans="1:9" ht="12.75">
      <c r="A1373" s="93"/>
      <c r="B1373" s="93"/>
      <c r="C1373" s="98"/>
      <c r="D1373" s="93"/>
      <c r="E1373" s="93"/>
      <c r="F1373" s="99"/>
      <c r="G1373" s="93"/>
      <c r="H1373" s="93"/>
      <c r="I1373" s="93"/>
    </row>
    <row r="1374" spans="1:9" ht="12.75">
      <c r="A1374" s="93"/>
      <c r="B1374" s="93"/>
      <c r="C1374" s="98"/>
      <c r="D1374" s="93"/>
      <c r="E1374" s="93"/>
      <c r="F1374" s="99"/>
      <c r="G1374" s="93"/>
      <c r="H1374" s="93"/>
      <c r="I1374" s="93"/>
    </row>
    <row r="1375" spans="1:9" ht="12.75">
      <c r="A1375" s="93"/>
      <c r="B1375" s="93"/>
      <c r="C1375" s="98"/>
      <c r="D1375" s="93"/>
      <c r="E1375" s="93"/>
      <c r="F1375" s="99"/>
      <c r="G1375" s="93"/>
      <c r="H1375" s="93"/>
      <c r="I1375" s="93"/>
    </row>
    <row r="1376" spans="1:9" ht="12.75">
      <c r="A1376" s="93"/>
      <c r="B1376" s="93"/>
      <c r="C1376" s="98"/>
      <c r="D1376" s="93"/>
      <c r="E1376" s="93"/>
      <c r="F1376" s="99"/>
      <c r="G1376" s="93"/>
      <c r="H1376" s="93"/>
      <c r="I1376" s="93"/>
    </row>
    <row r="1377" spans="1:9" ht="12.75">
      <c r="A1377" s="93"/>
      <c r="B1377" s="93"/>
      <c r="C1377" s="98"/>
      <c r="D1377" s="93"/>
      <c r="E1377" s="93"/>
      <c r="F1377" s="99"/>
      <c r="G1377" s="93"/>
      <c r="H1377" s="93"/>
      <c r="I1377" s="93"/>
    </row>
    <row r="1378" spans="1:9" ht="12.75">
      <c r="A1378" s="93"/>
      <c r="B1378" s="93"/>
      <c r="C1378" s="98"/>
      <c r="D1378" s="93"/>
      <c r="E1378" s="93"/>
      <c r="F1378" s="99"/>
      <c r="G1378" s="93"/>
      <c r="H1378" s="93"/>
      <c r="I1378" s="93"/>
    </row>
    <row r="1379" spans="1:9" ht="12.75">
      <c r="A1379" s="93"/>
      <c r="B1379" s="93"/>
      <c r="C1379" s="98"/>
      <c r="D1379" s="93"/>
      <c r="E1379" s="93"/>
      <c r="F1379" s="99"/>
      <c r="G1379" s="93"/>
      <c r="H1379" s="93"/>
      <c r="I1379" s="93"/>
    </row>
    <row r="1380" spans="1:9" ht="12.75">
      <c r="A1380" s="93"/>
      <c r="B1380" s="93"/>
      <c r="C1380" s="98"/>
      <c r="D1380" s="93"/>
      <c r="E1380" s="93"/>
      <c r="F1380" s="99"/>
      <c r="G1380" s="93"/>
      <c r="H1380" s="93"/>
      <c r="I1380" s="93"/>
    </row>
    <row r="1381" spans="1:9" ht="12.75">
      <c r="A1381" s="93"/>
      <c r="B1381" s="93"/>
      <c r="C1381" s="98"/>
      <c r="D1381" s="93"/>
      <c r="E1381" s="93"/>
      <c r="F1381" s="99"/>
      <c r="G1381" s="93"/>
      <c r="H1381" s="93"/>
      <c r="I1381" s="93"/>
    </row>
    <row r="1382" spans="1:9" ht="12.75">
      <c r="A1382" s="93"/>
      <c r="B1382" s="93"/>
      <c r="C1382" s="98"/>
      <c r="D1382" s="93"/>
      <c r="E1382" s="93"/>
      <c r="F1382" s="99"/>
      <c r="G1382" s="93"/>
      <c r="H1382" s="93"/>
      <c r="I1382" s="93"/>
    </row>
    <row r="1383" spans="1:9" ht="12.75">
      <c r="A1383" s="93"/>
      <c r="B1383" s="93"/>
      <c r="C1383" s="98"/>
      <c r="D1383" s="93"/>
      <c r="E1383" s="93"/>
      <c r="F1383" s="99"/>
      <c r="G1383" s="93"/>
      <c r="H1383" s="93"/>
      <c r="I1383" s="93"/>
    </row>
    <row r="1384" spans="1:9" ht="12.75">
      <c r="A1384" s="93"/>
      <c r="B1384" s="93"/>
      <c r="C1384" s="98"/>
      <c r="D1384" s="93"/>
      <c r="E1384" s="93"/>
      <c r="F1384" s="99"/>
      <c r="G1384" s="93"/>
      <c r="H1384" s="93"/>
      <c r="I1384" s="93"/>
    </row>
    <row r="1385" spans="1:9" ht="12.75">
      <c r="A1385" s="93"/>
      <c r="B1385" s="93"/>
      <c r="C1385" s="98"/>
      <c r="D1385" s="93"/>
      <c r="E1385" s="93"/>
      <c r="F1385" s="99"/>
      <c r="G1385" s="93"/>
      <c r="H1385" s="93"/>
      <c r="I1385" s="93"/>
    </row>
    <row r="1386" spans="1:9" ht="12.75">
      <c r="A1386" s="93"/>
      <c r="B1386" s="93"/>
      <c r="C1386" s="98"/>
      <c r="D1386" s="93"/>
      <c r="E1386" s="93"/>
      <c r="F1386" s="99"/>
      <c r="G1386" s="93"/>
      <c r="H1386" s="93"/>
      <c r="I1386" s="93"/>
    </row>
    <row r="1387" spans="1:9" ht="12.75">
      <c r="A1387" s="93"/>
      <c r="B1387" s="93"/>
      <c r="C1387" s="98"/>
      <c r="D1387" s="93"/>
      <c r="E1387" s="93"/>
      <c r="F1387" s="99"/>
      <c r="G1387" s="93"/>
      <c r="H1387" s="93"/>
      <c r="I1387" s="93"/>
    </row>
    <row r="1388" spans="1:9" ht="12.75">
      <c r="A1388" s="93"/>
      <c r="B1388" s="93"/>
      <c r="C1388" s="98"/>
      <c r="D1388" s="93"/>
      <c r="E1388" s="93"/>
      <c r="F1388" s="99"/>
      <c r="G1388" s="93"/>
      <c r="H1388" s="93"/>
      <c r="I1388" s="93"/>
    </row>
    <row r="1389" spans="1:9" ht="12.75">
      <c r="A1389" s="93"/>
      <c r="B1389" s="93"/>
      <c r="C1389" s="98"/>
      <c r="D1389" s="93"/>
      <c r="E1389" s="93"/>
      <c r="F1389" s="99"/>
      <c r="G1389" s="93"/>
      <c r="H1389" s="93"/>
      <c r="I1389" s="93"/>
    </row>
    <row r="1390" spans="1:9" ht="12.75">
      <c r="A1390" s="93"/>
      <c r="B1390" s="93"/>
      <c r="C1390" s="98"/>
      <c r="D1390" s="93"/>
      <c r="E1390" s="93"/>
      <c r="F1390" s="99"/>
      <c r="G1390" s="93"/>
      <c r="H1390" s="93"/>
      <c r="I1390" s="93"/>
    </row>
    <row r="1391" spans="1:9" ht="12.75">
      <c r="A1391" s="93"/>
      <c r="B1391" s="93"/>
      <c r="C1391" s="98"/>
      <c r="D1391" s="93"/>
      <c r="E1391" s="93"/>
      <c r="F1391" s="99"/>
      <c r="G1391" s="93"/>
      <c r="H1391" s="93"/>
      <c r="I1391" s="93"/>
    </row>
    <row r="1392" spans="1:9" ht="12.75">
      <c r="A1392" s="93"/>
      <c r="B1392" s="93"/>
      <c r="C1392" s="98"/>
      <c r="D1392" s="93"/>
      <c r="E1392" s="93"/>
      <c r="F1392" s="99"/>
      <c r="G1392" s="93"/>
      <c r="H1392" s="93"/>
      <c r="I1392" s="93"/>
    </row>
    <row r="1393" spans="1:9" ht="12.75">
      <c r="A1393" s="93"/>
      <c r="B1393" s="93"/>
      <c r="C1393" s="98"/>
      <c r="D1393" s="93"/>
      <c r="E1393" s="93"/>
      <c r="F1393" s="99"/>
      <c r="G1393" s="93"/>
      <c r="H1393" s="93"/>
      <c r="I1393" s="93"/>
    </row>
    <row r="1394" spans="1:9" ht="12.75">
      <c r="A1394" s="93"/>
      <c r="B1394" s="93"/>
      <c r="C1394" s="98"/>
      <c r="D1394" s="93"/>
      <c r="E1394" s="93"/>
      <c r="F1394" s="99"/>
      <c r="G1394" s="93"/>
      <c r="H1394" s="93"/>
      <c r="I1394" s="93"/>
    </row>
    <row r="1395" spans="1:9" ht="12.75">
      <c r="A1395" s="93"/>
      <c r="B1395" s="93"/>
      <c r="C1395" s="98"/>
      <c r="D1395" s="93"/>
      <c r="E1395" s="93"/>
      <c r="F1395" s="99"/>
      <c r="G1395" s="93"/>
      <c r="H1395" s="93"/>
      <c r="I1395" s="93"/>
    </row>
    <row r="1396" spans="1:9" ht="12.75">
      <c r="A1396" s="93"/>
      <c r="B1396" s="93"/>
      <c r="C1396" s="98"/>
      <c r="D1396" s="93"/>
      <c r="E1396" s="93"/>
      <c r="F1396" s="99"/>
      <c r="G1396" s="93"/>
      <c r="H1396" s="93"/>
      <c r="I1396" s="93"/>
    </row>
    <row r="1397" spans="1:9" ht="12.75">
      <c r="A1397" s="93"/>
      <c r="B1397" s="93"/>
      <c r="C1397" s="98"/>
      <c r="D1397" s="93"/>
      <c r="E1397" s="93"/>
      <c r="F1397" s="99"/>
      <c r="G1397" s="93"/>
      <c r="H1397" s="93"/>
      <c r="I1397" s="93"/>
    </row>
    <row r="1398" spans="1:9" ht="12.75">
      <c r="A1398" s="93"/>
      <c r="B1398" s="93"/>
      <c r="C1398" s="98"/>
      <c r="D1398" s="93"/>
      <c r="E1398" s="93"/>
      <c r="F1398" s="99"/>
      <c r="G1398" s="93"/>
      <c r="H1398" s="93"/>
      <c r="I1398" s="93"/>
    </row>
    <row r="1399" spans="1:9" ht="12.75">
      <c r="A1399" s="93"/>
      <c r="B1399" s="93"/>
      <c r="C1399" s="98"/>
      <c r="D1399" s="93"/>
      <c r="E1399" s="93"/>
      <c r="F1399" s="99"/>
      <c r="G1399" s="93"/>
      <c r="H1399" s="93"/>
      <c r="I1399" s="93"/>
    </row>
    <row r="1400" spans="1:9" ht="12.75">
      <c r="A1400" s="93"/>
      <c r="B1400" s="93"/>
      <c r="C1400" s="98"/>
      <c r="D1400" s="93"/>
      <c r="E1400" s="93"/>
      <c r="F1400" s="99"/>
      <c r="G1400" s="93"/>
      <c r="H1400" s="93"/>
      <c r="I1400" s="93"/>
    </row>
    <row r="1401" spans="1:9" ht="12.75">
      <c r="A1401" s="93"/>
      <c r="B1401" s="93"/>
      <c r="C1401" s="98"/>
      <c r="D1401" s="93"/>
      <c r="E1401" s="93"/>
      <c r="F1401" s="99"/>
      <c r="G1401" s="93"/>
      <c r="H1401" s="93"/>
      <c r="I1401" s="93"/>
    </row>
    <row r="1402" spans="1:9" ht="12.75">
      <c r="A1402" s="93"/>
      <c r="B1402" s="93"/>
      <c r="C1402" s="98"/>
      <c r="D1402" s="93"/>
      <c r="E1402" s="93"/>
      <c r="F1402" s="99"/>
      <c r="G1402" s="93"/>
      <c r="H1402" s="93"/>
      <c r="I1402" s="93"/>
    </row>
    <row r="1403" spans="1:9" ht="12.75">
      <c r="A1403" s="93"/>
      <c r="B1403" s="93"/>
      <c r="C1403" s="98"/>
      <c r="D1403" s="93"/>
      <c r="E1403" s="93"/>
      <c r="F1403" s="99"/>
      <c r="G1403" s="93"/>
      <c r="H1403" s="93"/>
      <c r="I1403" s="93"/>
    </row>
    <row r="1404" spans="1:9" ht="12.75">
      <c r="A1404" s="93"/>
      <c r="B1404" s="93"/>
      <c r="C1404" s="98"/>
      <c r="D1404" s="93"/>
      <c r="E1404" s="93"/>
      <c r="F1404" s="99"/>
      <c r="G1404" s="93"/>
      <c r="H1404" s="93"/>
      <c r="I1404" s="93"/>
    </row>
    <row r="1405" spans="1:9" ht="12.75">
      <c r="A1405" s="93"/>
      <c r="B1405" s="93"/>
      <c r="C1405" s="98"/>
      <c r="D1405" s="93"/>
      <c r="E1405" s="93"/>
      <c r="F1405" s="99"/>
      <c r="G1405" s="93"/>
      <c r="H1405" s="93"/>
      <c r="I1405" s="93"/>
    </row>
    <row r="1406" spans="1:9" ht="12.75">
      <c r="A1406" s="93"/>
      <c r="B1406" s="93"/>
      <c r="C1406" s="98"/>
      <c r="D1406" s="93"/>
      <c r="E1406" s="93"/>
      <c r="F1406" s="99"/>
      <c r="G1406" s="93"/>
      <c r="H1406" s="93"/>
      <c r="I1406" s="93"/>
    </row>
    <row r="1407" spans="1:9" ht="12.75">
      <c r="A1407" s="93"/>
      <c r="B1407" s="93"/>
      <c r="C1407" s="98"/>
      <c r="D1407" s="93"/>
      <c r="E1407" s="93"/>
      <c r="F1407" s="99"/>
      <c r="G1407" s="93"/>
      <c r="H1407" s="93"/>
      <c r="I1407" s="93"/>
    </row>
    <row r="1408" spans="1:9" ht="12.75">
      <c r="A1408" s="93"/>
      <c r="B1408" s="93"/>
      <c r="C1408" s="98"/>
      <c r="D1408" s="93"/>
      <c r="E1408" s="93"/>
      <c r="F1408" s="99"/>
      <c r="G1408" s="93"/>
      <c r="H1408" s="93"/>
      <c r="I1408" s="93"/>
    </row>
    <row r="1409" spans="1:9" ht="12.75">
      <c r="A1409" s="93"/>
      <c r="B1409" s="93"/>
      <c r="C1409" s="98"/>
      <c r="D1409" s="93"/>
      <c r="E1409" s="93"/>
      <c r="F1409" s="99"/>
      <c r="G1409" s="93"/>
      <c r="H1409" s="93"/>
      <c r="I1409" s="93"/>
    </row>
    <row r="1410" spans="1:9" ht="12.75">
      <c r="A1410" s="93"/>
      <c r="B1410" s="93"/>
      <c r="C1410" s="98"/>
      <c r="D1410" s="93"/>
      <c r="E1410" s="93"/>
      <c r="F1410" s="99"/>
      <c r="G1410" s="93"/>
      <c r="H1410" s="93"/>
      <c r="I1410" s="93"/>
    </row>
    <row r="1411" spans="1:9" ht="12.75">
      <c r="A1411" s="93"/>
      <c r="B1411" s="93"/>
      <c r="C1411" s="98"/>
      <c r="D1411" s="93"/>
      <c r="E1411" s="93"/>
      <c r="F1411" s="99"/>
      <c r="G1411" s="93"/>
      <c r="H1411" s="93"/>
      <c r="I1411" s="93"/>
    </row>
    <row r="1412" spans="1:9" ht="12.75">
      <c r="A1412" s="93"/>
      <c r="B1412" s="93"/>
      <c r="C1412" s="98"/>
      <c r="D1412" s="93"/>
      <c r="E1412" s="93"/>
      <c r="F1412" s="99"/>
      <c r="G1412" s="93"/>
      <c r="H1412" s="93"/>
      <c r="I1412" s="93"/>
    </row>
    <row r="1413" spans="1:9" ht="12.75">
      <c r="A1413" s="93"/>
      <c r="B1413" s="93"/>
      <c r="C1413" s="98"/>
      <c r="D1413" s="93"/>
      <c r="E1413" s="93"/>
      <c r="F1413" s="99"/>
      <c r="G1413" s="93"/>
      <c r="H1413" s="93"/>
      <c r="I1413" s="93"/>
    </row>
    <row r="1414" spans="1:9" ht="12.75">
      <c r="A1414" s="93"/>
      <c r="B1414" s="93"/>
      <c r="C1414" s="98"/>
      <c r="D1414" s="93"/>
      <c r="E1414" s="93"/>
      <c r="F1414" s="99"/>
      <c r="G1414" s="93"/>
      <c r="H1414" s="93"/>
      <c r="I1414" s="93"/>
    </row>
    <row r="1415" spans="1:9" ht="12.75">
      <c r="A1415" s="93"/>
      <c r="B1415" s="93"/>
      <c r="C1415" s="98"/>
      <c r="D1415" s="93"/>
      <c r="E1415" s="93"/>
      <c r="F1415" s="99"/>
      <c r="G1415" s="93"/>
      <c r="H1415" s="93"/>
      <c r="I1415" s="93"/>
    </row>
    <row r="1416" spans="1:9" ht="12.75">
      <c r="A1416" s="93"/>
      <c r="B1416" s="93"/>
      <c r="C1416" s="98"/>
      <c r="D1416" s="93"/>
      <c r="E1416" s="93"/>
      <c r="F1416" s="99"/>
      <c r="G1416" s="93"/>
      <c r="H1416" s="93"/>
      <c r="I1416" s="93"/>
    </row>
    <row r="1417" spans="1:9" ht="12.75">
      <c r="A1417" s="93"/>
      <c r="B1417" s="93"/>
      <c r="C1417" s="98"/>
      <c r="D1417" s="93"/>
      <c r="E1417" s="93"/>
      <c r="F1417" s="99"/>
      <c r="G1417" s="93"/>
      <c r="H1417" s="93"/>
      <c r="I1417" s="93"/>
    </row>
    <row r="1418" spans="1:9" ht="12.75">
      <c r="A1418" s="93"/>
      <c r="B1418" s="93"/>
      <c r="C1418" s="98"/>
      <c r="D1418" s="93"/>
      <c r="E1418" s="93"/>
      <c r="F1418" s="99"/>
      <c r="G1418" s="93"/>
      <c r="H1418" s="93"/>
      <c r="I1418" s="93"/>
    </row>
    <row r="1419" spans="1:9" ht="12.75">
      <c r="A1419" s="93"/>
      <c r="B1419" s="93"/>
      <c r="C1419" s="98"/>
      <c r="D1419" s="93"/>
      <c r="E1419" s="93"/>
      <c r="F1419" s="99"/>
      <c r="G1419" s="93"/>
      <c r="H1419" s="93"/>
      <c r="I1419" s="93"/>
    </row>
    <row r="1420" spans="1:9" ht="12.75">
      <c r="A1420" s="93"/>
      <c r="B1420" s="93"/>
      <c r="C1420" s="98"/>
      <c r="D1420" s="93"/>
      <c r="E1420" s="93"/>
      <c r="F1420" s="99"/>
      <c r="G1420" s="93"/>
      <c r="H1420" s="93"/>
      <c r="I1420" s="93"/>
    </row>
    <row r="1421" spans="1:9" ht="12.75">
      <c r="A1421" s="93"/>
      <c r="B1421" s="93"/>
      <c r="C1421" s="98"/>
      <c r="D1421" s="93"/>
      <c r="E1421" s="93"/>
      <c r="F1421" s="99"/>
      <c r="G1421" s="93"/>
      <c r="H1421" s="93"/>
      <c r="I1421" s="93"/>
    </row>
    <row r="1422" spans="1:9" ht="12.75">
      <c r="A1422" s="93"/>
      <c r="B1422" s="93"/>
      <c r="C1422" s="98"/>
      <c r="D1422" s="93"/>
      <c r="E1422" s="93"/>
      <c r="F1422" s="99"/>
      <c r="G1422" s="93"/>
      <c r="H1422" s="93"/>
      <c r="I1422" s="93"/>
    </row>
    <row r="1423" spans="1:9" ht="12.75">
      <c r="A1423" s="93"/>
      <c r="B1423" s="93"/>
      <c r="C1423" s="98"/>
      <c r="D1423" s="93"/>
      <c r="E1423" s="93"/>
      <c r="F1423" s="99"/>
      <c r="G1423" s="93"/>
      <c r="H1423" s="93"/>
      <c r="I1423" s="93"/>
    </row>
    <row r="1424" spans="1:9" ht="12.75">
      <c r="A1424" s="93"/>
      <c r="B1424" s="93"/>
      <c r="C1424" s="98"/>
      <c r="D1424" s="93"/>
      <c r="E1424" s="93"/>
      <c r="F1424" s="99"/>
      <c r="G1424" s="93"/>
      <c r="H1424" s="93"/>
      <c r="I1424" s="93"/>
    </row>
    <row r="1425" spans="1:9" ht="12.75">
      <c r="A1425" s="93"/>
      <c r="B1425" s="93"/>
      <c r="C1425" s="98"/>
      <c r="D1425" s="93"/>
      <c r="E1425" s="93"/>
      <c r="F1425" s="99"/>
      <c r="G1425" s="93"/>
      <c r="H1425" s="93"/>
      <c r="I1425" s="93"/>
    </row>
    <row r="1426" spans="1:9" ht="12.75">
      <c r="A1426" s="93"/>
      <c r="B1426" s="93"/>
      <c r="C1426" s="98"/>
      <c r="D1426" s="93"/>
      <c r="E1426" s="93"/>
      <c r="F1426" s="99"/>
      <c r="G1426" s="93"/>
      <c r="H1426" s="93"/>
      <c r="I1426" s="93"/>
    </row>
    <row r="1427" spans="1:9" ht="12.75">
      <c r="A1427" s="93"/>
      <c r="B1427" s="93"/>
      <c r="C1427" s="98"/>
      <c r="D1427" s="93"/>
      <c r="E1427" s="93"/>
      <c r="F1427" s="99"/>
      <c r="G1427" s="93"/>
      <c r="H1427" s="93"/>
      <c r="I1427" s="93"/>
    </row>
    <row r="1428" spans="1:9" ht="12.75">
      <c r="A1428" s="93"/>
      <c r="B1428" s="93"/>
      <c r="C1428" s="98"/>
      <c r="D1428" s="93"/>
      <c r="E1428" s="93"/>
      <c r="F1428" s="99"/>
      <c r="G1428" s="93"/>
      <c r="H1428" s="93"/>
      <c r="I1428" s="93"/>
    </row>
    <row r="1429" spans="1:9" ht="12.75">
      <c r="A1429" s="93"/>
      <c r="B1429" s="93"/>
      <c r="C1429" s="98"/>
      <c r="D1429" s="93"/>
      <c r="E1429" s="93"/>
      <c r="F1429" s="99"/>
      <c r="G1429" s="93"/>
      <c r="H1429" s="93"/>
      <c r="I1429" s="93"/>
    </row>
    <row r="1430" spans="1:9" ht="12.75">
      <c r="A1430" s="93"/>
      <c r="B1430" s="93"/>
      <c r="C1430" s="98"/>
      <c r="D1430" s="93"/>
      <c r="E1430" s="93"/>
      <c r="F1430" s="99"/>
      <c r="G1430" s="93"/>
      <c r="H1430" s="93"/>
      <c r="I1430" s="93"/>
    </row>
    <row r="1431" spans="1:9" ht="12.75">
      <c r="A1431" s="93"/>
      <c r="B1431" s="93"/>
      <c r="C1431" s="98"/>
      <c r="D1431" s="93"/>
      <c r="E1431" s="93"/>
      <c r="F1431" s="99"/>
      <c r="G1431" s="93"/>
      <c r="H1431" s="93"/>
      <c r="I1431" s="93"/>
    </row>
    <row r="1432" spans="1:9" ht="12.75">
      <c r="A1432" s="93"/>
      <c r="B1432" s="93"/>
      <c r="C1432" s="98"/>
      <c r="D1432" s="93"/>
      <c r="E1432" s="93"/>
      <c r="F1432" s="99"/>
      <c r="G1432" s="93"/>
      <c r="H1432" s="93"/>
      <c r="I1432" s="93"/>
    </row>
    <row r="1433" spans="1:9" ht="12.75">
      <c r="A1433" s="93"/>
      <c r="B1433" s="93"/>
      <c r="C1433" s="98"/>
      <c r="D1433" s="93"/>
      <c r="E1433" s="93"/>
      <c r="F1433" s="99"/>
      <c r="G1433" s="93"/>
      <c r="H1433" s="93"/>
      <c r="I1433" s="93"/>
    </row>
    <row r="1434" spans="1:9" ht="12.75">
      <c r="A1434" s="93"/>
      <c r="B1434" s="93"/>
      <c r="C1434" s="98"/>
      <c r="D1434" s="93"/>
      <c r="E1434" s="93"/>
      <c r="F1434" s="99"/>
      <c r="G1434" s="93"/>
      <c r="H1434" s="93"/>
      <c r="I1434" s="93"/>
    </row>
    <row r="1435" spans="1:9" ht="12.75">
      <c r="A1435" s="93"/>
      <c r="B1435" s="93"/>
      <c r="C1435" s="98"/>
      <c r="D1435" s="93"/>
      <c r="E1435" s="93"/>
      <c r="F1435" s="99"/>
      <c r="G1435" s="93"/>
      <c r="H1435" s="93"/>
      <c r="I1435" s="93"/>
    </row>
    <row r="1436" spans="1:9" ht="12.75">
      <c r="A1436" s="93"/>
      <c r="B1436" s="93"/>
      <c r="C1436" s="98"/>
      <c r="D1436" s="93"/>
      <c r="E1436" s="93"/>
      <c r="F1436" s="99"/>
      <c r="G1436" s="93"/>
      <c r="H1436" s="93"/>
      <c r="I1436" s="93"/>
    </row>
    <row r="1437" spans="1:9" ht="12.75">
      <c r="A1437" s="93"/>
      <c r="B1437" s="93"/>
      <c r="C1437" s="98"/>
      <c r="D1437" s="93"/>
      <c r="E1437" s="93"/>
      <c r="F1437" s="99"/>
      <c r="G1437" s="93"/>
      <c r="H1437" s="93"/>
      <c r="I1437" s="93"/>
    </row>
    <row r="1438" spans="1:9" ht="12.75">
      <c r="A1438" s="93"/>
      <c r="B1438" s="93"/>
      <c r="C1438" s="98"/>
      <c r="D1438" s="93"/>
      <c r="E1438" s="93"/>
      <c r="F1438" s="99"/>
      <c r="G1438" s="93"/>
      <c r="H1438" s="93"/>
      <c r="I1438" s="93"/>
    </row>
    <row r="1439" spans="1:9" ht="12.75">
      <c r="A1439" s="93"/>
      <c r="B1439" s="93"/>
      <c r="C1439" s="98"/>
      <c r="D1439" s="93"/>
      <c r="E1439" s="93"/>
      <c r="F1439" s="99"/>
      <c r="G1439" s="93"/>
      <c r="H1439" s="93"/>
      <c r="I1439" s="93"/>
    </row>
    <row r="1440" spans="1:9" ht="12.75">
      <c r="A1440" s="93"/>
      <c r="B1440" s="93"/>
      <c r="C1440" s="98"/>
      <c r="D1440" s="93"/>
      <c r="E1440" s="93"/>
      <c r="F1440" s="99"/>
      <c r="G1440" s="93"/>
      <c r="H1440" s="93"/>
      <c r="I1440" s="93"/>
    </row>
    <row r="1441" spans="1:9" ht="12.75">
      <c r="A1441" s="93"/>
      <c r="B1441" s="93"/>
      <c r="C1441" s="98"/>
      <c r="D1441" s="93"/>
      <c r="E1441" s="93"/>
      <c r="F1441" s="99"/>
      <c r="G1441" s="93"/>
      <c r="H1441" s="93"/>
      <c r="I1441" s="93"/>
    </row>
    <row r="1442" spans="1:9" ht="12.75">
      <c r="A1442" s="93"/>
      <c r="B1442" s="93"/>
      <c r="C1442" s="98"/>
      <c r="D1442" s="93"/>
      <c r="E1442" s="93"/>
      <c r="F1442" s="99"/>
      <c r="G1442" s="93"/>
      <c r="H1442" s="93"/>
      <c r="I1442" s="93"/>
    </row>
    <row r="1443" spans="1:9" ht="12.75">
      <c r="A1443" s="93"/>
      <c r="B1443" s="93"/>
      <c r="C1443" s="98"/>
      <c r="D1443" s="93"/>
      <c r="E1443" s="93"/>
      <c r="F1443" s="99"/>
      <c r="G1443" s="93"/>
      <c r="H1443" s="93"/>
      <c r="I1443" s="93"/>
    </row>
    <row r="1444" spans="1:9" ht="12.75">
      <c r="A1444" s="93"/>
      <c r="B1444" s="93"/>
      <c r="C1444" s="98"/>
      <c r="D1444" s="93"/>
      <c r="E1444" s="93"/>
      <c r="F1444" s="99"/>
      <c r="G1444" s="93"/>
      <c r="H1444" s="93"/>
      <c r="I1444" s="93"/>
    </row>
    <row r="1445" spans="1:9" ht="12.75">
      <c r="A1445" s="93"/>
      <c r="B1445" s="93"/>
      <c r="C1445" s="98"/>
      <c r="D1445" s="93"/>
      <c r="E1445" s="93"/>
      <c r="F1445" s="99"/>
      <c r="G1445" s="93"/>
      <c r="H1445" s="93"/>
      <c r="I1445" s="93"/>
    </row>
    <row r="1446" spans="1:9" ht="12.75">
      <c r="A1446" s="93"/>
      <c r="B1446" s="93"/>
      <c r="C1446" s="98"/>
      <c r="D1446" s="93"/>
      <c r="E1446" s="93"/>
      <c r="F1446" s="99"/>
      <c r="G1446" s="93"/>
      <c r="H1446" s="93"/>
      <c r="I1446" s="93"/>
    </row>
    <row r="1447" spans="1:9" ht="12.75">
      <c r="A1447" s="93"/>
      <c r="B1447" s="93"/>
      <c r="C1447" s="98"/>
      <c r="D1447" s="93"/>
      <c r="E1447" s="93"/>
      <c r="F1447" s="99"/>
      <c r="G1447" s="93"/>
      <c r="H1447" s="93"/>
      <c r="I1447" s="93"/>
    </row>
    <row r="1448" spans="1:9" ht="12.75">
      <c r="A1448" s="93"/>
      <c r="B1448" s="93"/>
      <c r="C1448" s="98"/>
      <c r="D1448" s="93"/>
      <c r="E1448" s="93"/>
      <c r="F1448" s="99"/>
      <c r="G1448" s="93"/>
      <c r="H1448" s="93"/>
      <c r="I1448" s="93"/>
    </row>
    <row r="1449" spans="1:9" ht="12.75">
      <c r="A1449" s="93"/>
      <c r="B1449" s="93"/>
      <c r="C1449" s="98"/>
      <c r="D1449" s="93"/>
      <c r="E1449" s="93"/>
      <c r="F1449" s="99"/>
      <c r="G1449" s="93"/>
      <c r="H1449" s="93"/>
      <c r="I1449" s="93"/>
    </row>
    <row r="1450" spans="1:9" ht="12.75">
      <c r="A1450" s="93"/>
      <c r="B1450" s="93"/>
      <c r="C1450" s="98"/>
      <c r="D1450" s="93"/>
      <c r="E1450" s="93"/>
      <c r="F1450" s="99"/>
      <c r="G1450" s="93"/>
      <c r="H1450" s="93"/>
      <c r="I1450" s="93"/>
    </row>
    <row r="1451" spans="1:9" ht="12.75">
      <c r="A1451" s="93"/>
      <c r="B1451" s="93"/>
      <c r="C1451" s="98"/>
      <c r="D1451" s="93"/>
      <c r="E1451" s="93"/>
      <c r="F1451" s="99"/>
      <c r="G1451" s="93"/>
      <c r="H1451" s="93"/>
      <c r="I1451" s="93"/>
    </row>
    <row r="1452" spans="1:9" ht="12.75">
      <c r="A1452" s="93"/>
      <c r="B1452" s="93"/>
      <c r="C1452" s="98"/>
      <c r="D1452" s="93"/>
      <c r="E1452" s="93"/>
      <c r="F1452" s="99"/>
      <c r="G1452" s="93"/>
      <c r="H1452" s="93"/>
      <c r="I1452" s="93"/>
    </row>
    <row r="1453" spans="1:9" ht="12.75">
      <c r="A1453" s="93"/>
      <c r="B1453" s="93"/>
      <c r="C1453" s="98"/>
      <c r="D1453" s="93"/>
      <c r="E1453" s="93"/>
      <c r="F1453" s="99"/>
      <c r="G1453" s="93"/>
      <c r="H1453" s="93"/>
      <c r="I1453" s="93"/>
    </row>
    <row r="1454" spans="1:9" ht="12.75">
      <c r="A1454" s="93"/>
      <c r="B1454" s="93"/>
      <c r="C1454" s="98"/>
      <c r="D1454" s="93"/>
      <c r="E1454" s="93"/>
      <c r="F1454" s="99"/>
      <c r="G1454" s="93"/>
      <c r="H1454" s="93"/>
      <c r="I1454" s="93"/>
    </row>
    <row r="1455" spans="1:9" ht="12.75">
      <c r="A1455" s="93"/>
      <c r="B1455" s="93"/>
      <c r="C1455" s="98"/>
      <c r="D1455" s="93"/>
      <c r="E1455" s="93"/>
      <c r="F1455" s="99"/>
      <c r="G1455" s="93"/>
      <c r="H1455" s="93"/>
      <c r="I1455" s="93"/>
    </row>
    <row r="1456" spans="1:9" ht="12.75">
      <c r="A1456" s="93"/>
      <c r="B1456" s="93"/>
      <c r="C1456" s="98"/>
      <c r="D1456" s="93"/>
      <c r="E1456" s="93"/>
      <c r="F1456" s="99"/>
      <c r="G1456" s="93"/>
      <c r="H1456" s="93"/>
      <c r="I1456" s="93"/>
    </row>
    <row r="1457" spans="1:9" ht="12.75">
      <c r="A1457" s="93"/>
      <c r="B1457" s="93"/>
      <c r="C1457" s="98"/>
      <c r="D1457" s="93"/>
      <c r="E1457" s="93"/>
      <c r="F1457" s="99"/>
      <c r="G1457" s="93"/>
      <c r="H1457" s="93"/>
      <c r="I1457" s="93"/>
    </row>
    <row r="1458" spans="1:9" ht="12.75">
      <c r="A1458" s="93"/>
      <c r="B1458" s="93"/>
      <c r="C1458" s="98"/>
      <c r="D1458" s="93"/>
      <c r="E1458" s="93"/>
      <c r="F1458" s="99"/>
      <c r="G1458" s="93"/>
      <c r="H1458" s="93"/>
      <c r="I1458" s="93"/>
    </row>
    <row r="1459" spans="1:9" ht="12.75">
      <c r="A1459" s="93"/>
      <c r="B1459" s="93"/>
      <c r="C1459" s="98"/>
      <c r="D1459" s="93"/>
      <c r="E1459" s="93"/>
      <c r="F1459" s="99"/>
      <c r="G1459" s="93"/>
      <c r="H1459" s="93"/>
      <c r="I1459" s="93"/>
    </row>
    <row r="1460" spans="1:9" ht="12.75">
      <c r="A1460" s="93"/>
      <c r="B1460" s="93"/>
      <c r="C1460" s="98"/>
      <c r="D1460" s="93"/>
      <c r="E1460" s="93"/>
      <c r="F1460" s="99"/>
      <c r="G1460" s="93"/>
      <c r="H1460" s="93"/>
      <c r="I1460" s="93"/>
    </row>
    <row r="1461" spans="1:9" ht="12.75">
      <c r="A1461" s="93"/>
      <c r="B1461" s="93"/>
      <c r="C1461" s="98"/>
      <c r="D1461" s="93"/>
      <c r="E1461" s="93"/>
      <c r="F1461" s="99"/>
      <c r="G1461" s="93"/>
      <c r="H1461" s="93"/>
      <c r="I1461" s="93"/>
    </row>
    <row r="1462" spans="1:9" ht="12.75">
      <c r="A1462" s="93"/>
      <c r="B1462" s="93"/>
      <c r="C1462" s="98"/>
      <c r="D1462" s="93"/>
      <c r="E1462" s="93"/>
      <c r="F1462" s="99"/>
      <c r="G1462" s="93"/>
      <c r="H1462" s="93"/>
      <c r="I1462" s="93"/>
    </row>
    <row r="1463" spans="1:9" ht="12.75">
      <c r="A1463" s="93"/>
      <c r="B1463" s="93"/>
      <c r="C1463" s="98"/>
      <c r="D1463" s="93"/>
      <c r="E1463" s="93"/>
      <c r="F1463" s="99"/>
      <c r="G1463" s="93"/>
      <c r="H1463" s="93"/>
      <c r="I1463" s="93"/>
    </row>
    <row r="1464" spans="1:9" ht="12.75">
      <c r="A1464" s="93"/>
      <c r="B1464" s="93"/>
      <c r="C1464" s="98"/>
      <c r="D1464" s="93"/>
      <c r="E1464" s="93"/>
      <c r="F1464" s="99"/>
      <c r="G1464" s="93"/>
      <c r="H1464" s="93"/>
      <c r="I1464" s="93"/>
    </row>
    <row r="1465" spans="1:9" ht="12.75">
      <c r="A1465" s="93"/>
      <c r="B1465" s="93"/>
      <c r="C1465" s="98"/>
      <c r="D1465" s="93"/>
      <c r="E1465" s="93"/>
      <c r="F1465" s="99"/>
      <c r="G1465" s="93"/>
      <c r="H1465" s="93"/>
      <c r="I1465" s="93"/>
    </row>
    <row r="1466" spans="1:9" ht="12.75">
      <c r="A1466" s="93"/>
      <c r="B1466" s="93"/>
      <c r="C1466" s="98"/>
      <c r="D1466" s="93"/>
      <c r="E1466" s="93"/>
      <c r="F1466" s="99"/>
      <c r="G1466" s="93"/>
      <c r="H1466" s="93"/>
      <c r="I1466" s="93"/>
    </row>
    <row r="1467" spans="1:9" ht="12.75">
      <c r="A1467" s="93"/>
      <c r="B1467" s="93"/>
      <c r="C1467" s="98"/>
      <c r="D1467" s="93"/>
      <c r="E1467" s="93"/>
      <c r="F1467" s="99"/>
      <c r="G1467" s="93"/>
      <c r="H1467" s="93"/>
      <c r="I1467" s="93"/>
    </row>
    <row r="1468" spans="1:9" ht="12.75">
      <c r="A1468" s="93"/>
      <c r="B1468" s="93"/>
      <c r="C1468" s="98"/>
      <c r="D1468" s="93"/>
      <c r="E1468" s="93"/>
      <c r="F1468" s="99"/>
      <c r="G1468" s="93"/>
      <c r="H1468" s="93"/>
      <c r="I1468" s="93"/>
    </row>
    <row r="1469" spans="1:9" ht="12.75">
      <c r="A1469" s="93"/>
      <c r="B1469" s="93"/>
      <c r="C1469" s="98"/>
      <c r="D1469" s="93"/>
      <c r="E1469" s="93"/>
      <c r="F1469" s="99"/>
      <c r="G1469" s="93"/>
      <c r="H1469" s="93"/>
      <c r="I1469" s="93"/>
    </row>
    <row r="1470" spans="1:9" ht="12.75">
      <c r="A1470" s="93"/>
      <c r="B1470" s="93"/>
      <c r="C1470" s="98"/>
      <c r="D1470" s="93"/>
      <c r="E1470" s="93"/>
      <c r="F1470" s="99"/>
      <c r="G1470" s="93"/>
      <c r="H1470" s="93"/>
      <c r="I1470" s="93"/>
    </row>
    <row r="1471" spans="1:9" ht="12.75">
      <c r="A1471" s="93"/>
      <c r="B1471" s="93"/>
      <c r="C1471" s="98"/>
      <c r="D1471" s="93"/>
      <c r="E1471" s="93"/>
      <c r="F1471" s="99"/>
      <c r="G1471" s="93"/>
      <c r="H1471" s="93"/>
      <c r="I1471" s="93"/>
    </row>
    <row r="1472" spans="1:9" ht="12.75">
      <c r="A1472" s="93"/>
      <c r="B1472" s="93"/>
      <c r="C1472" s="98"/>
      <c r="D1472" s="93"/>
      <c r="E1472" s="93"/>
      <c r="F1472" s="99"/>
      <c r="G1472" s="93"/>
      <c r="H1472" s="93"/>
      <c r="I1472" s="93"/>
    </row>
    <row r="1473" spans="1:9" ht="12.75">
      <c r="A1473" s="93"/>
      <c r="B1473" s="93"/>
      <c r="C1473" s="98"/>
      <c r="D1473" s="93"/>
      <c r="E1473" s="93"/>
      <c r="F1473" s="99"/>
      <c r="G1473" s="93"/>
      <c r="H1473" s="93"/>
      <c r="I1473" s="93"/>
    </row>
    <row r="1474" spans="1:9" ht="12.75">
      <c r="A1474" s="93"/>
      <c r="B1474" s="93"/>
      <c r="C1474" s="98"/>
      <c r="D1474" s="93"/>
      <c r="E1474" s="93"/>
      <c r="F1474" s="99"/>
      <c r="G1474" s="93"/>
      <c r="H1474" s="93"/>
      <c r="I1474" s="93"/>
    </row>
    <row r="1475" spans="1:9" ht="12.75">
      <c r="A1475" s="93"/>
      <c r="B1475" s="93"/>
      <c r="C1475" s="98"/>
      <c r="D1475" s="93"/>
      <c r="E1475" s="93"/>
      <c r="F1475" s="99"/>
      <c r="G1475" s="93"/>
      <c r="H1475" s="93"/>
      <c r="I1475" s="93"/>
    </row>
    <row r="1476" spans="1:9" ht="12.75">
      <c r="A1476" s="93"/>
      <c r="B1476" s="93"/>
      <c r="C1476" s="98"/>
      <c r="D1476" s="93"/>
      <c r="E1476" s="93"/>
      <c r="F1476" s="99"/>
      <c r="G1476" s="93"/>
      <c r="H1476" s="93"/>
      <c r="I1476" s="93"/>
    </row>
    <row r="1477" spans="1:9" ht="12.75">
      <c r="A1477" s="93"/>
      <c r="B1477" s="93"/>
      <c r="C1477" s="98"/>
      <c r="D1477" s="93"/>
      <c r="E1477" s="93"/>
      <c r="F1477" s="99"/>
      <c r="G1477" s="93"/>
      <c r="H1477" s="93"/>
      <c r="I1477" s="93"/>
    </row>
    <row r="1478" spans="1:9" ht="12.75">
      <c r="A1478" s="93"/>
      <c r="B1478" s="93"/>
      <c r="C1478" s="98"/>
      <c r="D1478" s="93"/>
      <c r="E1478" s="93"/>
      <c r="F1478" s="99"/>
      <c r="G1478" s="93"/>
      <c r="H1478" s="93"/>
      <c r="I1478" s="93"/>
    </row>
    <row r="1479" spans="1:9" ht="12.75">
      <c r="A1479" s="93"/>
      <c r="B1479" s="93"/>
      <c r="C1479" s="98"/>
      <c r="D1479" s="93"/>
      <c r="E1479" s="93"/>
      <c r="F1479" s="99"/>
      <c r="G1479" s="93"/>
      <c r="H1479" s="93"/>
      <c r="I1479" s="93"/>
    </row>
    <row r="1480" spans="1:9" ht="12.75">
      <c r="A1480" s="93"/>
      <c r="B1480" s="93"/>
      <c r="C1480" s="98"/>
      <c r="D1480" s="93"/>
      <c r="E1480" s="93"/>
      <c r="F1480" s="99"/>
      <c r="G1480" s="93"/>
      <c r="H1480" s="93"/>
      <c r="I1480" s="93"/>
    </row>
    <row r="1481" spans="1:9" ht="12.75">
      <c r="A1481" s="93"/>
      <c r="B1481" s="93"/>
      <c r="C1481" s="98"/>
      <c r="D1481" s="93"/>
      <c r="E1481" s="93"/>
      <c r="F1481" s="99"/>
      <c r="G1481" s="93"/>
      <c r="H1481" s="93"/>
      <c r="I1481" s="93"/>
    </row>
    <row r="1482" spans="1:9" ht="12.75">
      <c r="A1482" s="93"/>
      <c r="B1482" s="93"/>
      <c r="C1482" s="98"/>
      <c r="D1482" s="93"/>
      <c r="E1482" s="93"/>
      <c r="F1482" s="99"/>
      <c r="G1482" s="93"/>
      <c r="H1482" s="93"/>
      <c r="I1482" s="93"/>
    </row>
    <row r="1483" spans="1:9" ht="12.75">
      <c r="A1483" s="93"/>
      <c r="B1483" s="93"/>
      <c r="C1483" s="98"/>
      <c r="D1483" s="93"/>
      <c r="E1483" s="93"/>
      <c r="F1483" s="99"/>
      <c r="G1483" s="93"/>
      <c r="H1483" s="93"/>
      <c r="I1483" s="93"/>
    </row>
    <row r="1484" spans="1:9" ht="12.75">
      <c r="A1484" s="93"/>
      <c r="B1484" s="93"/>
      <c r="C1484" s="98"/>
      <c r="D1484" s="93"/>
      <c r="E1484" s="93"/>
      <c r="F1484" s="99"/>
      <c r="G1484" s="93"/>
      <c r="H1484" s="93"/>
      <c r="I1484" s="93"/>
    </row>
    <row r="1485" spans="1:9" ht="12.75">
      <c r="A1485" s="93"/>
      <c r="B1485" s="93"/>
      <c r="C1485" s="98"/>
      <c r="D1485" s="93"/>
      <c r="E1485" s="93"/>
      <c r="F1485" s="99"/>
      <c r="G1485" s="93"/>
      <c r="H1485" s="93"/>
      <c r="I1485" s="93"/>
    </row>
    <row r="1486" spans="1:9" ht="12.75">
      <c r="A1486" s="93"/>
      <c r="B1486" s="93"/>
      <c r="C1486" s="98"/>
      <c r="D1486" s="93"/>
      <c r="E1486" s="93"/>
      <c r="F1486" s="99"/>
      <c r="G1486" s="93"/>
      <c r="H1486" s="93"/>
      <c r="I1486" s="93"/>
    </row>
    <row r="1487" spans="1:9" ht="12.75">
      <c r="A1487" s="93"/>
      <c r="B1487" s="93"/>
      <c r="C1487" s="98"/>
      <c r="D1487" s="93"/>
      <c r="E1487" s="93"/>
      <c r="F1487" s="99"/>
      <c r="G1487" s="93"/>
      <c r="H1487" s="93"/>
      <c r="I1487" s="93"/>
    </row>
    <row r="1488" spans="1:9" ht="12.75">
      <c r="A1488" s="93"/>
      <c r="B1488" s="93"/>
      <c r="C1488" s="98"/>
      <c r="D1488" s="93"/>
      <c r="E1488" s="93"/>
      <c r="F1488" s="99"/>
      <c r="G1488" s="93"/>
      <c r="H1488" s="93"/>
      <c r="I1488" s="93"/>
    </row>
    <row r="1489" spans="1:9" ht="12.75">
      <c r="A1489" s="93"/>
      <c r="B1489" s="93"/>
      <c r="C1489" s="98"/>
      <c r="D1489" s="93"/>
      <c r="E1489" s="93"/>
      <c r="F1489" s="99"/>
      <c r="G1489" s="93"/>
      <c r="H1489" s="93"/>
      <c r="I1489" s="93"/>
    </row>
    <row r="1490" spans="1:9" ht="12.75">
      <c r="A1490" s="93"/>
      <c r="B1490" s="93"/>
      <c r="C1490" s="98"/>
      <c r="D1490" s="93"/>
      <c r="E1490" s="93"/>
      <c r="F1490" s="99"/>
      <c r="G1490" s="93"/>
      <c r="H1490" s="93"/>
      <c r="I1490" s="93"/>
    </row>
    <row r="1491" spans="1:9" ht="12.75">
      <c r="A1491" s="93"/>
      <c r="B1491" s="93"/>
      <c r="C1491" s="98"/>
      <c r="D1491" s="93"/>
      <c r="E1491" s="93"/>
      <c r="F1491" s="99"/>
      <c r="G1491" s="93"/>
      <c r="H1491" s="93"/>
      <c r="I1491" s="93"/>
    </row>
    <row r="1492" spans="1:9" ht="12.75">
      <c r="A1492" s="93"/>
      <c r="B1492" s="93"/>
      <c r="C1492" s="98"/>
      <c r="D1492" s="93"/>
      <c r="E1492" s="93"/>
      <c r="F1492" s="99"/>
      <c r="G1492" s="93"/>
      <c r="H1492" s="93"/>
      <c r="I1492" s="93"/>
    </row>
    <row r="1493" spans="1:9" ht="12.75">
      <c r="A1493" s="93"/>
      <c r="B1493" s="93"/>
      <c r="C1493" s="98"/>
      <c r="D1493" s="93"/>
      <c r="E1493" s="93"/>
      <c r="F1493" s="99"/>
      <c r="G1493" s="93"/>
      <c r="H1493" s="93"/>
      <c r="I1493" s="93"/>
    </row>
    <row r="1494" spans="1:9" ht="12.75">
      <c r="A1494" s="93"/>
      <c r="B1494" s="93"/>
      <c r="C1494" s="98"/>
      <c r="D1494" s="93"/>
      <c r="E1494" s="93"/>
      <c r="F1494" s="99"/>
      <c r="G1494" s="93"/>
      <c r="H1494" s="93"/>
      <c r="I1494" s="93"/>
    </row>
    <row r="1495" spans="1:9" ht="12.75">
      <c r="A1495" s="93"/>
      <c r="B1495" s="93"/>
      <c r="C1495" s="98"/>
      <c r="D1495" s="93"/>
      <c r="E1495" s="93"/>
      <c r="F1495" s="99"/>
      <c r="G1495" s="93"/>
      <c r="H1495" s="93"/>
      <c r="I1495" s="93"/>
    </row>
    <row r="1496" spans="1:9" ht="12.75">
      <c r="A1496" s="93"/>
      <c r="B1496" s="93"/>
      <c r="C1496" s="98"/>
      <c r="D1496" s="93"/>
      <c r="E1496" s="93"/>
      <c r="F1496" s="99"/>
      <c r="G1496" s="93"/>
      <c r="H1496" s="93"/>
      <c r="I1496" s="93"/>
    </row>
    <row r="1497" spans="1:9" ht="12.75">
      <c r="A1497" s="93"/>
      <c r="B1497" s="93"/>
      <c r="C1497" s="98"/>
      <c r="D1497" s="93"/>
      <c r="E1497" s="93"/>
      <c r="F1497" s="99"/>
      <c r="G1497" s="93"/>
      <c r="H1497" s="93"/>
      <c r="I1497" s="93"/>
    </row>
    <row r="1498" spans="1:9" ht="12.75">
      <c r="A1498" s="93"/>
      <c r="B1498" s="93"/>
      <c r="C1498" s="98"/>
      <c r="D1498" s="93"/>
      <c r="E1498" s="93"/>
      <c r="F1498" s="99"/>
      <c r="G1498" s="93"/>
      <c r="H1498" s="93"/>
      <c r="I1498" s="93"/>
    </row>
    <row r="1499" spans="1:9" ht="12.75">
      <c r="A1499" s="93"/>
      <c r="B1499" s="93"/>
      <c r="C1499" s="98"/>
      <c r="D1499" s="93"/>
      <c r="E1499" s="93"/>
      <c r="F1499" s="99"/>
      <c r="G1499" s="93"/>
      <c r="H1499" s="93"/>
      <c r="I1499" s="93"/>
    </row>
    <row r="1500" spans="1:9" ht="12.75">
      <c r="A1500" s="93"/>
      <c r="B1500" s="93"/>
      <c r="C1500" s="98"/>
      <c r="D1500" s="93"/>
      <c r="E1500" s="93"/>
      <c r="F1500" s="99"/>
      <c r="G1500" s="93"/>
      <c r="H1500" s="93"/>
      <c r="I1500" s="93"/>
    </row>
    <row r="1501" spans="1:9" ht="12.75">
      <c r="A1501" s="93"/>
      <c r="B1501" s="93"/>
      <c r="C1501" s="98"/>
      <c r="D1501" s="93"/>
      <c r="E1501" s="93"/>
      <c r="F1501" s="99"/>
      <c r="G1501" s="93"/>
      <c r="H1501" s="93"/>
      <c r="I1501" s="93"/>
    </row>
    <row r="1502" spans="1:9" ht="12.75">
      <c r="A1502" s="93"/>
      <c r="B1502" s="93"/>
      <c r="C1502" s="98"/>
      <c r="D1502" s="93"/>
      <c r="E1502" s="93"/>
      <c r="F1502" s="99"/>
      <c r="G1502" s="93"/>
      <c r="H1502" s="93"/>
      <c r="I1502" s="93"/>
    </row>
    <row r="1503" spans="1:9" ht="12.75">
      <c r="A1503" s="93"/>
      <c r="B1503" s="93"/>
      <c r="C1503" s="98"/>
      <c r="D1503" s="93"/>
      <c r="E1503" s="93"/>
      <c r="F1503" s="99"/>
      <c r="G1503" s="93"/>
      <c r="H1503" s="93"/>
      <c r="I1503" s="93"/>
    </row>
    <row r="1504" spans="1:9" ht="12.75">
      <c r="A1504" s="93"/>
      <c r="B1504" s="93"/>
      <c r="C1504" s="98"/>
      <c r="D1504" s="93"/>
      <c r="E1504" s="93"/>
      <c r="F1504" s="99"/>
      <c r="G1504" s="93"/>
      <c r="H1504" s="93"/>
      <c r="I1504" s="93"/>
    </row>
    <row r="1505" spans="1:9" ht="12.75">
      <c r="A1505" s="93"/>
      <c r="B1505" s="93"/>
      <c r="C1505" s="98"/>
      <c r="D1505" s="93"/>
      <c r="E1505" s="93"/>
      <c r="F1505" s="99"/>
      <c r="G1505" s="93"/>
      <c r="H1505" s="93"/>
      <c r="I1505" s="93"/>
    </row>
    <row r="1506" spans="1:9" ht="12.75">
      <c r="A1506" s="93"/>
      <c r="B1506" s="93"/>
      <c r="C1506" s="98"/>
      <c r="D1506" s="93"/>
      <c r="E1506" s="93"/>
      <c r="F1506" s="99"/>
      <c r="G1506" s="93"/>
      <c r="H1506" s="93"/>
      <c r="I1506" s="93"/>
    </row>
    <row r="1507" spans="1:9" ht="12.75">
      <c r="A1507" s="93"/>
      <c r="B1507" s="93"/>
      <c r="C1507" s="98"/>
      <c r="D1507" s="93"/>
      <c r="E1507" s="93"/>
      <c r="F1507" s="99"/>
      <c r="G1507" s="93"/>
      <c r="H1507" s="93"/>
      <c r="I1507" s="93"/>
    </row>
    <row r="1508" spans="1:9" ht="12.75">
      <c r="A1508" s="93"/>
      <c r="B1508" s="93"/>
      <c r="C1508" s="98"/>
      <c r="D1508" s="93"/>
      <c r="E1508" s="93"/>
      <c r="F1508" s="99"/>
      <c r="G1508" s="93"/>
      <c r="H1508" s="93"/>
      <c r="I1508" s="93"/>
    </row>
    <row r="1509" spans="1:9" ht="12.75">
      <c r="A1509" s="93"/>
      <c r="B1509" s="93"/>
      <c r="C1509" s="98"/>
      <c r="D1509" s="93"/>
      <c r="E1509" s="93"/>
      <c r="F1509" s="99"/>
      <c r="G1509" s="93"/>
      <c r="H1509" s="93"/>
      <c r="I1509" s="93"/>
    </row>
    <row r="1510" spans="1:9" ht="12.75">
      <c r="A1510" s="93"/>
      <c r="B1510" s="93"/>
      <c r="C1510" s="98"/>
      <c r="D1510" s="93"/>
      <c r="E1510" s="93"/>
      <c r="F1510" s="99"/>
      <c r="G1510" s="93"/>
      <c r="H1510" s="93"/>
      <c r="I1510" s="93"/>
    </row>
    <row r="1511" spans="1:9" ht="12.75">
      <c r="A1511" s="93"/>
      <c r="B1511" s="93"/>
      <c r="C1511" s="98"/>
      <c r="D1511" s="93"/>
      <c r="E1511" s="93"/>
      <c r="F1511" s="99"/>
      <c r="G1511" s="93"/>
      <c r="H1511" s="93"/>
      <c r="I1511" s="93"/>
    </row>
    <row r="1512" spans="1:9" ht="12.75">
      <c r="A1512" s="93"/>
      <c r="B1512" s="93"/>
      <c r="C1512" s="98"/>
      <c r="D1512" s="93"/>
      <c r="E1512" s="93"/>
      <c r="F1512" s="99"/>
      <c r="G1512" s="93"/>
      <c r="H1512" s="93"/>
      <c r="I1512" s="93"/>
    </row>
    <row r="1513" spans="1:9" ht="12.75">
      <c r="A1513" s="93"/>
      <c r="B1513" s="93"/>
      <c r="C1513" s="98"/>
      <c r="D1513" s="93"/>
      <c r="E1513" s="93"/>
      <c r="F1513" s="99"/>
      <c r="G1513" s="93"/>
      <c r="H1513" s="93"/>
      <c r="I1513" s="93"/>
    </row>
    <row r="1514" spans="1:9" ht="12.75">
      <c r="A1514" s="93"/>
      <c r="B1514" s="93"/>
      <c r="C1514" s="98"/>
      <c r="D1514" s="93"/>
      <c r="E1514" s="93"/>
      <c r="F1514" s="99"/>
      <c r="G1514" s="93"/>
      <c r="H1514" s="93"/>
      <c r="I1514" s="93"/>
    </row>
    <row r="1515" spans="1:9" ht="12.75">
      <c r="A1515" s="93"/>
      <c r="B1515" s="93"/>
      <c r="C1515" s="98"/>
      <c r="D1515" s="93"/>
      <c r="E1515" s="93"/>
      <c r="F1515" s="99"/>
      <c r="G1515" s="93"/>
      <c r="H1515" s="93"/>
      <c r="I1515" s="93"/>
    </row>
    <row r="1516" spans="1:9" ht="12.75">
      <c r="A1516" s="93"/>
      <c r="B1516" s="93"/>
      <c r="C1516" s="98"/>
      <c r="D1516" s="93"/>
      <c r="E1516" s="93"/>
      <c r="F1516" s="99"/>
      <c r="G1516" s="93"/>
      <c r="H1516" s="93"/>
      <c r="I1516" s="93"/>
    </row>
    <row r="1517" spans="1:9" ht="12.75">
      <c r="A1517" s="93"/>
      <c r="B1517" s="93"/>
      <c r="C1517" s="98"/>
      <c r="D1517" s="93"/>
      <c r="E1517" s="93"/>
      <c r="F1517" s="99"/>
      <c r="G1517" s="93"/>
      <c r="H1517" s="93"/>
      <c r="I1517" s="93"/>
    </row>
    <row r="1518" spans="1:9" ht="12.75">
      <c r="A1518" s="93"/>
      <c r="B1518" s="93"/>
      <c r="C1518" s="98"/>
      <c r="D1518" s="93"/>
      <c r="E1518" s="93"/>
      <c r="F1518" s="99"/>
      <c r="G1518" s="93"/>
      <c r="H1518" s="93"/>
      <c r="I1518" s="93"/>
    </row>
    <row r="1519" spans="1:9" ht="12.75">
      <c r="A1519" s="93"/>
      <c r="B1519" s="93"/>
      <c r="C1519" s="98"/>
      <c r="D1519" s="93"/>
      <c r="E1519" s="93"/>
      <c r="F1519" s="99"/>
      <c r="G1519" s="93"/>
      <c r="H1519" s="93"/>
      <c r="I1519" s="93"/>
    </row>
    <row r="1520" spans="1:9" ht="12.75">
      <c r="A1520" s="93"/>
      <c r="B1520" s="93"/>
      <c r="C1520" s="98"/>
      <c r="D1520" s="93"/>
      <c r="E1520" s="93"/>
      <c r="F1520" s="99"/>
      <c r="G1520" s="93"/>
      <c r="H1520" s="93"/>
      <c r="I1520" s="93"/>
    </row>
    <row r="1521" spans="1:9" ht="12.75">
      <c r="A1521" s="93"/>
      <c r="B1521" s="93"/>
      <c r="C1521" s="98"/>
      <c r="D1521" s="93"/>
      <c r="E1521" s="93"/>
      <c r="F1521" s="99"/>
      <c r="G1521" s="93"/>
      <c r="H1521" s="93"/>
      <c r="I1521" s="93"/>
    </row>
    <row r="1522" spans="1:9" ht="12.75">
      <c r="A1522" s="93"/>
      <c r="B1522" s="93"/>
      <c r="C1522" s="98"/>
      <c r="D1522" s="93"/>
      <c r="E1522" s="93"/>
      <c r="F1522" s="99"/>
      <c r="G1522" s="93"/>
      <c r="H1522" s="93"/>
      <c r="I1522" s="93"/>
    </row>
    <row r="1523" spans="1:9" ht="12.75">
      <c r="A1523" s="93"/>
      <c r="B1523" s="93"/>
      <c r="C1523" s="98"/>
      <c r="D1523" s="93"/>
      <c r="E1523" s="93"/>
      <c r="F1523" s="99"/>
      <c r="G1523" s="93"/>
      <c r="H1523" s="93"/>
      <c r="I1523" s="93"/>
    </row>
    <row r="1524" spans="1:9" ht="12.75">
      <c r="A1524" s="93"/>
      <c r="B1524" s="93"/>
      <c r="C1524" s="98"/>
      <c r="D1524" s="93"/>
      <c r="E1524" s="93"/>
      <c r="F1524" s="99"/>
      <c r="G1524" s="93"/>
      <c r="H1524" s="93"/>
      <c r="I1524" s="93"/>
    </row>
    <row r="1525" spans="1:9" ht="12.75">
      <c r="A1525" s="93"/>
      <c r="B1525" s="93"/>
      <c r="C1525" s="98"/>
      <c r="D1525" s="93"/>
      <c r="E1525" s="93"/>
      <c r="F1525" s="99"/>
      <c r="G1525" s="93"/>
      <c r="H1525" s="93"/>
      <c r="I1525" s="93"/>
    </row>
    <row r="1526" spans="1:9" ht="12.75">
      <c r="A1526" s="93"/>
      <c r="B1526" s="93"/>
      <c r="C1526" s="98"/>
      <c r="D1526" s="93"/>
      <c r="E1526" s="93"/>
      <c r="F1526" s="99"/>
      <c r="G1526" s="93"/>
      <c r="H1526" s="93"/>
      <c r="I1526" s="93"/>
    </row>
    <row r="1527" spans="1:9" ht="12.75">
      <c r="A1527" s="93"/>
      <c r="B1527" s="93"/>
      <c r="C1527" s="98"/>
      <c r="D1527" s="93"/>
      <c r="E1527" s="93"/>
      <c r="F1527" s="99"/>
      <c r="G1527" s="93"/>
      <c r="H1527" s="93"/>
      <c r="I1527" s="93"/>
    </row>
    <row r="1528" spans="1:9" ht="12.75">
      <c r="A1528" s="93"/>
      <c r="B1528" s="93"/>
      <c r="C1528" s="98"/>
      <c r="D1528" s="93"/>
      <c r="E1528" s="93"/>
      <c r="F1528" s="99"/>
      <c r="G1528" s="93"/>
      <c r="H1528" s="93"/>
      <c r="I1528" s="93"/>
    </row>
    <row r="1529" spans="1:9" ht="12.75">
      <c r="A1529" s="93"/>
      <c r="B1529" s="93"/>
      <c r="C1529" s="98"/>
      <c r="D1529" s="93"/>
      <c r="E1529" s="93"/>
      <c r="F1529" s="99"/>
      <c r="G1529" s="93"/>
      <c r="H1529" s="93"/>
      <c r="I1529" s="93"/>
    </row>
    <row r="1530" spans="1:9" ht="12.75">
      <c r="A1530" s="93"/>
      <c r="B1530" s="93"/>
      <c r="C1530" s="98"/>
      <c r="D1530" s="93"/>
      <c r="E1530" s="93"/>
      <c r="F1530" s="99"/>
      <c r="G1530" s="93"/>
      <c r="H1530" s="93"/>
      <c r="I1530" s="93"/>
    </row>
    <row r="1531" spans="1:9" ht="12.75">
      <c r="A1531" s="93"/>
      <c r="B1531" s="93"/>
      <c r="C1531" s="98"/>
      <c r="D1531" s="93"/>
      <c r="E1531" s="93"/>
      <c r="F1531" s="99"/>
      <c r="G1531" s="93"/>
      <c r="H1531" s="93"/>
      <c r="I1531" s="93"/>
    </row>
    <row r="1532" spans="1:9" ht="12.75">
      <c r="A1532" s="93"/>
      <c r="B1532" s="93"/>
      <c r="C1532" s="98"/>
      <c r="D1532" s="93"/>
      <c r="E1532" s="93"/>
      <c r="F1532" s="99"/>
      <c r="G1532" s="93"/>
      <c r="H1532" s="93"/>
      <c r="I1532" s="93"/>
    </row>
    <row r="1533" spans="1:9" ht="12.75">
      <c r="A1533" s="93"/>
      <c r="B1533" s="93"/>
      <c r="C1533" s="98"/>
      <c r="D1533" s="93"/>
      <c r="E1533" s="93"/>
      <c r="F1533" s="99"/>
      <c r="G1533" s="93"/>
      <c r="H1533" s="93"/>
      <c r="I1533" s="93"/>
    </row>
    <row r="1534" spans="1:9" ht="12.75">
      <c r="A1534" s="93"/>
      <c r="B1534" s="93"/>
      <c r="C1534" s="98"/>
      <c r="D1534" s="93"/>
      <c r="E1534" s="93"/>
      <c r="F1534" s="99"/>
      <c r="G1534" s="93"/>
      <c r="H1534" s="93"/>
      <c r="I1534" s="93"/>
    </row>
    <row r="1535" spans="1:9" ht="12.75">
      <c r="A1535" s="93"/>
      <c r="B1535" s="93"/>
      <c r="C1535" s="98"/>
      <c r="D1535" s="93"/>
      <c r="E1535" s="93"/>
      <c r="F1535" s="99"/>
      <c r="G1535" s="93"/>
      <c r="H1535" s="93"/>
      <c r="I1535" s="93"/>
    </row>
    <row r="1536" spans="1:9" ht="12.75">
      <c r="A1536" s="93"/>
      <c r="B1536" s="93"/>
      <c r="C1536" s="98"/>
      <c r="D1536" s="93"/>
      <c r="E1536" s="93"/>
      <c r="F1536" s="99"/>
      <c r="G1536" s="93"/>
      <c r="H1536" s="93"/>
      <c r="I1536" s="93"/>
    </row>
    <row r="1537" spans="1:9" ht="12.75">
      <c r="A1537" s="93"/>
      <c r="B1537" s="93"/>
      <c r="C1537" s="98"/>
      <c r="D1537" s="93"/>
      <c r="E1537" s="93"/>
      <c r="F1537" s="99"/>
      <c r="G1537" s="93"/>
      <c r="H1537" s="93"/>
      <c r="I1537" s="93"/>
    </row>
    <row r="1538" spans="1:9" ht="12.75">
      <c r="A1538" s="93"/>
      <c r="B1538" s="93"/>
      <c r="C1538" s="98"/>
      <c r="D1538" s="93"/>
      <c r="E1538" s="93"/>
      <c r="F1538" s="99"/>
      <c r="G1538" s="93"/>
      <c r="H1538" s="93"/>
      <c r="I1538" s="93"/>
    </row>
    <row r="1539" spans="1:9" ht="12.75">
      <c r="A1539" s="93"/>
      <c r="B1539" s="93"/>
      <c r="C1539" s="98"/>
      <c r="D1539" s="93"/>
      <c r="E1539" s="93"/>
      <c r="F1539" s="99"/>
      <c r="G1539" s="93"/>
      <c r="H1539" s="93"/>
      <c r="I1539" s="93"/>
    </row>
    <row r="1540" spans="1:9" ht="12.75">
      <c r="A1540" s="93"/>
      <c r="B1540" s="93"/>
      <c r="C1540" s="98"/>
      <c r="D1540" s="93"/>
      <c r="E1540" s="93"/>
      <c r="F1540" s="99"/>
      <c r="G1540" s="93"/>
      <c r="H1540" s="93"/>
      <c r="I1540" s="93"/>
    </row>
    <row r="1541" spans="1:9" ht="12.75">
      <c r="A1541" s="93"/>
      <c r="B1541" s="93"/>
      <c r="C1541" s="98"/>
      <c r="D1541" s="93"/>
      <c r="E1541" s="93"/>
      <c r="F1541" s="99"/>
      <c r="G1541" s="93"/>
      <c r="H1541" s="93"/>
      <c r="I1541" s="93"/>
    </row>
    <row r="1542" spans="1:9" ht="12.75">
      <c r="A1542" s="93"/>
      <c r="B1542" s="93"/>
      <c r="C1542" s="98"/>
      <c r="D1542" s="93"/>
      <c r="E1542" s="93"/>
      <c r="F1542" s="99"/>
      <c r="G1542" s="93"/>
      <c r="H1542" s="93"/>
      <c r="I1542" s="93"/>
    </row>
    <row r="1543" spans="1:9" ht="12.75">
      <c r="A1543" s="93"/>
      <c r="B1543" s="93"/>
      <c r="C1543" s="98"/>
      <c r="D1543" s="93"/>
      <c r="E1543" s="93"/>
      <c r="F1543" s="99"/>
      <c r="G1543" s="93"/>
      <c r="H1543" s="93"/>
      <c r="I1543" s="93"/>
    </row>
    <row r="1544" spans="1:9" ht="12.75">
      <c r="A1544" s="93"/>
      <c r="B1544" s="93"/>
      <c r="C1544" s="98"/>
      <c r="D1544" s="93"/>
      <c r="E1544" s="93"/>
      <c r="F1544" s="99"/>
      <c r="G1544" s="93"/>
      <c r="H1544" s="93"/>
      <c r="I1544" s="93"/>
    </row>
    <row r="1545" spans="1:9" ht="12.75">
      <c r="A1545" s="93"/>
      <c r="B1545" s="93"/>
      <c r="C1545" s="98"/>
      <c r="D1545" s="93"/>
      <c r="E1545" s="93"/>
      <c r="F1545" s="99"/>
      <c r="G1545" s="93"/>
      <c r="H1545" s="93"/>
      <c r="I1545" s="93"/>
    </row>
    <row r="1546" spans="1:9" ht="12.75">
      <c r="A1546" s="93"/>
      <c r="B1546" s="93"/>
      <c r="C1546" s="98"/>
      <c r="D1546" s="93"/>
      <c r="E1546" s="93"/>
      <c r="F1546" s="99"/>
      <c r="G1546" s="93"/>
      <c r="H1546" s="93"/>
      <c r="I1546" s="93"/>
    </row>
    <row r="1547" spans="1:9" ht="12.75">
      <c r="A1547" s="93"/>
      <c r="B1547" s="93"/>
      <c r="C1547" s="98"/>
      <c r="D1547" s="93"/>
      <c r="E1547" s="93"/>
      <c r="F1547" s="99"/>
      <c r="G1547" s="93"/>
      <c r="H1547" s="93"/>
      <c r="I1547" s="93"/>
    </row>
    <row r="1548" spans="1:9" ht="12.75">
      <c r="A1548" s="93"/>
      <c r="B1548" s="93"/>
      <c r="C1548" s="98"/>
      <c r="D1548" s="93"/>
      <c r="E1548" s="93"/>
      <c r="F1548" s="99"/>
      <c r="G1548" s="93"/>
      <c r="H1548" s="93"/>
      <c r="I1548" s="93"/>
    </row>
    <row r="1549" spans="1:9" ht="12.75">
      <c r="A1549" s="93"/>
      <c r="B1549" s="93"/>
      <c r="C1549" s="98"/>
      <c r="D1549" s="93"/>
      <c r="E1549" s="93"/>
      <c r="F1549" s="99"/>
      <c r="G1549" s="93"/>
      <c r="H1549" s="93"/>
      <c r="I1549" s="93"/>
    </row>
    <row r="1550" spans="1:9" ht="12.75">
      <c r="A1550" s="93"/>
      <c r="B1550" s="93"/>
      <c r="C1550" s="98"/>
      <c r="D1550" s="93"/>
      <c r="E1550" s="93"/>
      <c r="F1550" s="99"/>
      <c r="G1550" s="93"/>
      <c r="H1550" s="93"/>
      <c r="I1550" s="93"/>
    </row>
    <row r="1551" spans="1:9" ht="12.75">
      <c r="A1551" s="93"/>
      <c r="B1551" s="93"/>
      <c r="C1551" s="98"/>
      <c r="D1551" s="93"/>
      <c r="E1551" s="93"/>
      <c r="F1551" s="99"/>
      <c r="G1551" s="93"/>
      <c r="H1551" s="93"/>
      <c r="I1551" s="93"/>
    </row>
    <row r="1552" spans="1:9" ht="12.75">
      <c r="A1552" s="93"/>
      <c r="B1552" s="93"/>
      <c r="C1552" s="98"/>
      <c r="D1552" s="93"/>
      <c r="E1552" s="93"/>
      <c r="F1552" s="99"/>
      <c r="G1552" s="93"/>
      <c r="H1552" s="93"/>
      <c r="I1552" s="93"/>
    </row>
    <row r="1553" spans="1:9" ht="12.75">
      <c r="A1553" s="93"/>
      <c r="B1553" s="93"/>
      <c r="C1553" s="98"/>
      <c r="D1553" s="93"/>
      <c r="E1553" s="93"/>
      <c r="F1553" s="99"/>
      <c r="G1553" s="93"/>
      <c r="H1553" s="93"/>
      <c r="I1553" s="93"/>
    </row>
    <row r="1554" spans="1:9" ht="12.75">
      <c r="A1554" s="93"/>
      <c r="B1554" s="93"/>
      <c r="C1554" s="98"/>
      <c r="D1554" s="93"/>
      <c r="E1554" s="93"/>
      <c r="F1554" s="99"/>
      <c r="G1554" s="93"/>
      <c r="H1554" s="93"/>
      <c r="I1554" s="93"/>
    </row>
    <row r="1555" spans="1:9" ht="12.75">
      <c r="A1555" s="93"/>
      <c r="B1555" s="93"/>
      <c r="C1555" s="98"/>
      <c r="D1555" s="93"/>
      <c r="E1555" s="93"/>
      <c r="F1555" s="99"/>
      <c r="G1555" s="93"/>
      <c r="H1555" s="93"/>
      <c r="I1555" s="93"/>
    </row>
    <row r="1556" spans="1:9" ht="12.75">
      <c r="A1556" s="93"/>
      <c r="B1556" s="93"/>
      <c r="C1556" s="98"/>
      <c r="D1556" s="93"/>
      <c r="E1556" s="93"/>
      <c r="F1556" s="99"/>
      <c r="G1556" s="93"/>
      <c r="H1556" s="93"/>
      <c r="I1556" s="93"/>
    </row>
    <row r="1557" spans="1:9" ht="12.75">
      <c r="A1557" s="93"/>
      <c r="B1557" s="93"/>
      <c r="C1557" s="98"/>
      <c r="D1557" s="93"/>
      <c r="E1557" s="93"/>
      <c r="F1557" s="99"/>
      <c r="G1557" s="93"/>
      <c r="H1557" s="93"/>
      <c r="I1557" s="93"/>
    </row>
    <row r="1558" spans="1:9" ht="12.75">
      <c r="A1558" s="93"/>
      <c r="B1558" s="93"/>
      <c r="C1558" s="98"/>
      <c r="D1558" s="93"/>
      <c r="E1558" s="93"/>
      <c r="F1558" s="99"/>
      <c r="G1558" s="93"/>
      <c r="H1558" s="93"/>
      <c r="I1558" s="93"/>
    </row>
    <row r="1559" spans="1:9" ht="12.75">
      <c r="A1559" s="93"/>
      <c r="B1559" s="93"/>
      <c r="C1559" s="98"/>
      <c r="D1559" s="93"/>
      <c r="E1559" s="93"/>
      <c r="F1559" s="99"/>
      <c r="G1559" s="93"/>
      <c r="H1559" s="93"/>
      <c r="I1559" s="93"/>
    </row>
    <row r="1560" spans="1:9" ht="12.75">
      <c r="A1560" s="93"/>
      <c r="B1560" s="93"/>
      <c r="C1560" s="98"/>
      <c r="D1560" s="93"/>
      <c r="E1560" s="93"/>
      <c r="F1560" s="99"/>
      <c r="G1560" s="93"/>
      <c r="H1560" s="93"/>
      <c r="I1560" s="93"/>
    </row>
    <row r="1561" spans="1:9" ht="12.75">
      <c r="A1561" s="93"/>
      <c r="B1561" s="93"/>
      <c r="C1561" s="98"/>
      <c r="D1561" s="93"/>
      <c r="E1561" s="93"/>
      <c r="F1561" s="99"/>
      <c r="G1561" s="93"/>
      <c r="H1561" s="93"/>
      <c r="I1561" s="93"/>
    </row>
    <row r="1562" spans="1:9" ht="12.75">
      <c r="A1562" s="93"/>
      <c r="B1562" s="93"/>
      <c r="C1562" s="98"/>
      <c r="D1562" s="93"/>
      <c r="E1562" s="93"/>
      <c r="F1562" s="99"/>
      <c r="G1562" s="93"/>
      <c r="H1562" s="93"/>
      <c r="I1562" s="93"/>
    </row>
    <row r="1563" spans="1:9" ht="12.75">
      <c r="A1563" s="93"/>
      <c r="B1563" s="93"/>
      <c r="C1563" s="98"/>
      <c r="D1563" s="93"/>
      <c r="E1563" s="93"/>
      <c r="F1563" s="99"/>
      <c r="G1563" s="93"/>
      <c r="H1563" s="93"/>
      <c r="I1563" s="93"/>
    </row>
    <row r="1564" spans="1:9" ht="12.75">
      <c r="A1564" s="93"/>
      <c r="B1564" s="93"/>
      <c r="C1564" s="98"/>
      <c r="D1564" s="93"/>
      <c r="E1564" s="93"/>
      <c r="F1564" s="99"/>
      <c r="G1564" s="93"/>
      <c r="H1564" s="93"/>
      <c r="I1564" s="93"/>
    </row>
    <row r="1565" spans="1:9" ht="12.75">
      <c r="A1565" s="93"/>
      <c r="B1565" s="93"/>
      <c r="C1565" s="98"/>
      <c r="D1565" s="93"/>
      <c r="E1565" s="93"/>
      <c r="F1565" s="99"/>
      <c r="G1565" s="93"/>
      <c r="H1565" s="93"/>
      <c r="I1565" s="93"/>
    </row>
    <row r="1566" spans="1:9" ht="12.75">
      <c r="A1566" s="93"/>
      <c r="B1566" s="93"/>
      <c r="C1566" s="98"/>
      <c r="D1566" s="93"/>
      <c r="E1566" s="93"/>
      <c r="F1566" s="99"/>
      <c r="G1566" s="93"/>
      <c r="H1566" s="93"/>
      <c r="I1566" s="93"/>
    </row>
    <row r="1567" spans="1:9" ht="12.75">
      <c r="A1567" s="93"/>
      <c r="B1567" s="93"/>
      <c r="C1567" s="98"/>
      <c r="D1567" s="93"/>
      <c r="E1567" s="93"/>
      <c r="F1567" s="99"/>
      <c r="G1567" s="93"/>
      <c r="H1567" s="93"/>
      <c r="I1567" s="93"/>
    </row>
    <row r="1568" spans="1:9" ht="12.75">
      <c r="A1568" s="93"/>
      <c r="B1568" s="93"/>
      <c r="C1568" s="98"/>
      <c r="D1568" s="93"/>
      <c r="E1568" s="93"/>
      <c r="F1568" s="99"/>
      <c r="G1568" s="93"/>
      <c r="H1568" s="93"/>
      <c r="I1568" s="93"/>
    </row>
    <row r="1569" spans="1:9" ht="12.75">
      <c r="A1569" s="93"/>
      <c r="B1569" s="93"/>
      <c r="C1569" s="98"/>
      <c r="D1569" s="93"/>
      <c r="E1569" s="93"/>
      <c r="F1569" s="99"/>
      <c r="G1569" s="93"/>
      <c r="H1569" s="93"/>
      <c r="I1569" s="93"/>
    </row>
    <row r="1570" spans="1:9" ht="12.75">
      <c r="A1570" s="93"/>
      <c r="B1570" s="93"/>
      <c r="C1570" s="98"/>
      <c r="D1570" s="93"/>
      <c r="E1570" s="93"/>
      <c r="F1570" s="99"/>
      <c r="G1570" s="93"/>
      <c r="H1570" s="93"/>
      <c r="I1570" s="93"/>
    </row>
    <row r="1571" spans="1:9" ht="12.75">
      <c r="A1571" s="93"/>
      <c r="B1571" s="93"/>
      <c r="C1571" s="98"/>
      <c r="D1571" s="93"/>
      <c r="E1571" s="93"/>
      <c r="F1571" s="99"/>
      <c r="G1571" s="93"/>
      <c r="H1571" s="93"/>
      <c r="I1571" s="93"/>
    </row>
    <row r="1572" spans="1:9" ht="12.75">
      <c r="A1572" s="93"/>
      <c r="B1572" s="93"/>
      <c r="C1572" s="98"/>
      <c r="D1572" s="93"/>
      <c r="E1572" s="93"/>
      <c r="F1572" s="99"/>
      <c r="G1572" s="93"/>
      <c r="H1572" s="93"/>
      <c r="I1572" s="93"/>
    </row>
    <row r="1573" spans="1:9" ht="12.75">
      <c r="A1573" s="93"/>
      <c r="B1573" s="93"/>
      <c r="C1573" s="98"/>
      <c r="D1573" s="93"/>
      <c r="E1573" s="93"/>
      <c r="F1573" s="99"/>
      <c r="G1573" s="93"/>
      <c r="H1573" s="93"/>
      <c r="I1573" s="93"/>
    </row>
    <row r="1574" spans="1:9" ht="12.75">
      <c r="A1574" s="93"/>
      <c r="B1574" s="93"/>
      <c r="C1574" s="98"/>
      <c r="D1574" s="93"/>
      <c r="E1574" s="93"/>
      <c r="F1574" s="99"/>
      <c r="G1574" s="93"/>
      <c r="H1574" s="93"/>
      <c r="I1574" s="93"/>
    </row>
    <row r="1575" spans="1:9" ht="12.75">
      <c r="A1575" s="93"/>
      <c r="B1575" s="93"/>
      <c r="C1575" s="98"/>
      <c r="D1575" s="93"/>
      <c r="E1575" s="93"/>
      <c r="F1575" s="99"/>
      <c r="G1575" s="93"/>
      <c r="H1575" s="93"/>
      <c r="I1575" s="93"/>
    </row>
    <row r="1576" spans="1:9" ht="12.75">
      <c r="A1576" s="93"/>
      <c r="B1576" s="93"/>
      <c r="C1576" s="98"/>
      <c r="D1576" s="93"/>
      <c r="E1576" s="93"/>
      <c r="F1576" s="99"/>
      <c r="G1576" s="93"/>
      <c r="H1576" s="93"/>
      <c r="I1576" s="93"/>
    </row>
    <row r="1577" spans="1:9" ht="12.75">
      <c r="A1577" s="93"/>
      <c r="B1577" s="93"/>
      <c r="C1577" s="98"/>
      <c r="D1577" s="93"/>
      <c r="E1577" s="93"/>
      <c r="F1577" s="99"/>
      <c r="G1577" s="93"/>
      <c r="H1577" s="93"/>
      <c r="I1577" s="93"/>
    </row>
    <row r="1578" spans="1:9" ht="12.75">
      <c r="A1578" s="93"/>
      <c r="B1578" s="93"/>
      <c r="C1578" s="98"/>
      <c r="D1578" s="93"/>
      <c r="E1578" s="93"/>
      <c r="F1578" s="99"/>
      <c r="G1578" s="93"/>
      <c r="H1578" s="93"/>
      <c r="I1578" s="93"/>
    </row>
    <row r="1579" spans="1:9" ht="12.75">
      <c r="A1579" s="93"/>
      <c r="B1579" s="93"/>
      <c r="C1579" s="98"/>
      <c r="D1579" s="93"/>
      <c r="E1579" s="93"/>
      <c r="F1579" s="99"/>
      <c r="G1579" s="93"/>
      <c r="H1579" s="93"/>
      <c r="I1579" s="93"/>
    </row>
    <row r="1580" spans="1:9" ht="12.75">
      <c r="A1580" s="93"/>
      <c r="B1580" s="93"/>
      <c r="C1580" s="98"/>
      <c r="D1580" s="93"/>
      <c r="E1580" s="93"/>
      <c r="F1580" s="99"/>
      <c r="G1580" s="93"/>
      <c r="H1580" s="93"/>
      <c r="I1580" s="93"/>
    </row>
    <row r="1581" spans="1:9" ht="12.75">
      <c r="A1581" s="93"/>
      <c r="B1581" s="93"/>
      <c r="C1581" s="98"/>
      <c r="D1581" s="93"/>
      <c r="E1581" s="93"/>
      <c r="F1581" s="99"/>
      <c r="G1581" s="93"/>
      <c r="H1581" s="93"/>
      <c r="I1581" s="93"/>
    </row>
    <row r="1582" spans="1:9" ht="12.75">
      <c r="A1582" s="93"/>
      <c r="B1582" s="93"/>
      <c r="C1582" s="98"/>
      <c r="D1582" s="93"/>
      <c r="E1582" s="93"/>
      <c r="F1582" s="99"/>
      <c r="G1582" s="93"/>
      <c r="H1582" s="93"/>
      <c r="I1582" s="93"/>
    </row>
    <row r="1583" spans="1:9" ht="12.75">
      <c r="A1583" s="93"/>
      <c r="B1583" s="93"/>
      <c r="C1583" s="98"/>
      <c r="D1583" s="93"/>
      <c r="E1583" s="93"/>
      <c r="F1583" s="99"/>
      <c r="G1583" s="93"/>
      <c r="H1583" s="93"/>
      <c r="I1583" s="93"/>
    </row>
    <row r="1584" spans="1:9" ht="12.75">
      <c r="A1584" s="93"/>
      <c r="B1584" s="93"/>
      <c r="C1584" s="98"/>
      <c r="D1584" s="93"/>
      <c r="E1584" s="93"/>
      <c r="F1584" s="99"/>
      <c r="G1584" s="93"/>
      <c r="H1584" s="93"/>
      <c r="I1584" s="93"/>
    </row>
    <row r="1585" spans="1:9" ht="12.75">
      <c r="A1585" s="93"/>
      <c r="B1585" s="93"/>
      <c r="C1585" s="98"/>
      <c r="D1585" s="93"/>
      <c r="E1585" s="93"/>
      <c r="F1585" s="99"/>
      <c r="G1585" s="93"/>
      <c r="H1585" s="93"/>
      <c r="I1585" s="93"/>
    </row>
    <row r="1586" spans="1:9" ht="12.75">
      <c r="A1586" s="93"/>
      <c r="B1586" s="93"/>
      <c r="C1586" s="98"/>
      <c r="D1586" s="93"/>
      <c r="E1586" s="93"/>
      <c r="F1586" s="99"/>
      <c r="G1586" s="93"/>
      <c r="H1586" s="93"/>
      <c r="I1586" s="93"/>
    </row>
    <row r="1587" spans="1:9" ht="12.75">
      <c r="A1587" s="93"/>
      <c r="B1587" s="93"/>
      <c r="C1587" s="98"/>
      <c r="D1587" s="93"/>
      <c r="E1587" s="93"/>
      <c r="F1587" s="99"/>
      <c r="G1587" s="93"/>
      <c r="H1587" s="93"/>
      <c r="I1587" s="93"/>
    </row>
    <row r="1588" spans="1:9" ht="12.75">
      <c r="A1588" s="93"/>
      <c r="B1588" s="93"/>
      <c r="C1588" s="98"/>
      <c r="D1588" s="93"/>
      <c r="E1588" s="93"/>
      <c r="F1588" s="99"/>
      <c r="G1588" s="93"/>
      <c r="H1588" s="93"/>
      <c r="I1588" s="93"/>
    </row>
    <row r="1589" spans="1:9" ht="12.75">
      <c r="A1589" s="93"/>
      <c r="B1589" s="93"/>
      <c r="C1589" s="98"/>
      <c r="D1589" s="93"/>
      <c r="E1589" s="93"/>
      <c r="F1589" s="99"/>
      <c r="G1589" s="93"/>
      <c r="H1589" s="93"/>
      <c r="I1589" s="93"/>
    </row>
    <row r="1590" spans="1:9" ht="12.75">
      <c r="A1590" s="93"/>
      <c r="B1590" s="93"/>
      <c r="C1590" s="98"/>
      <c r="D1590" s="93"/>
      <c r="E1590" s="93"/>
      <c r="F1590" s="99"/>
      <c r="G1590" s="93"/>
      <c r="H1590" s="93"/>
      <c r="I1590" s="93"/>
    </row>
    <row r="1591" spans="1:9" ht="12.75">
      <c r="A1591" s="93"/>
      <c r="B1591" s="93"/>
      <c r="C1591" s="98"/>
      <c r="D1591" s="93"/>
      <c r="E1591" s="93"/>
      <c r="F1591" s="99"/>
      <c r="G1591" s="93"/>
      <c r="H1591" s="93"/>
      <c r="I1591" s="93"/>
    </row>
    <row r="1592" spans="1:9" ht="12.75">
      <c r="A1592" s="93"/>
      <c r="B1592" s="93"/>
      <c r="C1592" s="98"/>
      <c r="D1592" s="93"/>
      <c r="E1592" s="93"/>
      <c r="F1592" s="99"/>
      <c r="G1592" s="93"/>
      <c r="H1592" s="93"/>
      <c r="I1592" s="93"/>
    </row>
    <row r="1593" spans="1:9" ht="12.75">
      <c r="A1593" s="93"/>
      <c r="B1593" s="93"/>
      <c r="C1593" s="98"/>
      <c r="D1593" s="93"/>
      <c r="E1593" s="93"/>
      <c r="F1593" s="99"/>
      <c r="G1593" s="93"/>
      <c r="H1593" s="93"/>
      <c r="I1593" s="93"/>
    </row>
    <row r="1594" spans="1:9" ht="12.75">
      <c r="A1594" s="93"/>
      <c r="B1594" s="93"/>
      <c r="C1594" s="98"/>
      <c r="D1594" s="93"/>
      <c r="E1594" s="93"/>
      <c r="F1594" s="99"/>
      <c r="G1594" s="93"/>
      <c r="H1594" s="93"/>
      <c r="I1594" s="93"/>
    </row>
    <row r="1595" spans="1:9" ht="12.75">
      <c r="A1595" s="93"/>
      <c r="B1595" s="93"/>
      <c r="C1595" s="98"/>
      <c r="D1595" s="93"/>
      <c r="E1595" s="93"/>
      <c r="F1595" s="99"/>
      <c r="G1595" s="93"/>
      <c r="H1595" s="93"/>
      <c r="I1595" s="93"/>
    </row>
    <row r="1596" spans="1:9" ht="12.75">
      <c r="A1596" s="93"/>
      <c r="B1596" s="93"/>
      <c r="C1596" s="98"/>
      <c r="D1596" s="93"/>
      <c r="E1596" s="93"/>
      <c r="F1596" s="99"/>
      <c r="G1596" s="93"/>
      <c r="H1596" s="93"/>
      <c r="I1596" s="93"/>
    </row>
    <row r="1597" spans="1:9" ht="12.75">
      <c r="A1597" s="93"/>
      <c r="B1597" s="93"/>
      <c r="C1597" s="98"/>
      <c r="D1597" s="93"/>
      <c r="E1597" s="93"/>
      <c r="F1597" s="99"/>
      <c r="G1597" s="93"/>
      <c r="H1597" s="93"/>
      <c r="I1597" s="93"/>
    </row>
    <row r="1598" spans="1:9" ht="12.75">
      <c r="A1598" s="93"/>
      <c r="B1598" s="93"/>
      <c r="C1598" s="98"/>
      <c r="D1598" s="93"/>
      <c r="E1598" s="93"/>
      <c r="F1598" s="99"/>
      <c r="G1598" s="93"/>
      <c r="H1598" s="93"/>
      <c r="I1598" s="93"/>
    </row>
    <row r="1599" spans="1:9" ht="12.75">
      <c r="A1599" s="93"/>
      <c r="B1599" s="93"/>
      <c r="C1599" s="98"/>
      <c r="D1599" s="93"/>
      <c r="E1599" s="93"/>
      <c r="F1599" s="99"/>
      <c r="G1599" s="93"/>
      <c r="H1599" s="93"/>
      <c r="I1599" s="93"/>
    </row>
    <row r="1600" spans="1:9" ht="12.75">
      <c r="A1600" s="93"/>
      <c r="B1600" s="93"/>
      <c r="C1600" s="98"/>
      <c r="D1600" s="93"/>
      <c r="E1600" s="93"/>
      <c r="F1600" s="99"/>
      <c r="G1600" s="93"/>
      <c r="H1600" s="93"/>
      <c r="I1600" s="93"/>
    </row>
    <row r="1601" spans="1:9" ht="12.75">
      <c r="A1601" s="93"/>
      <c r="B1601" s="93"/>
      <c r="C1601" s="98"/>
      <c r="D1601" s="93"/>
      <c r="E1601" s="93"/>
      <c r="F1601" s="99"/>
      <c r="G1601" s="93"/>
      <c r="H1601" s="93"/>
      <c r="I1601" s="93"/>
    </row>
    <row r="1602" spans="1:9" ht="12.75">
      <c r="A1602" s="93"/>
      <c r="B1602" s="93"/>
      <c r="C1602" s="98"/>
      <c r="D1602" s="93"/>
      <c r="E1602" s="93"/>
      <c r="F1602" s="99"/>
      <c r="G1602" s="93"/>
      <c r="H1602" s="93"/>
      <c r="I1602" s="93"/>
    </row>
    <row r="1603" spans="1:9" ht="12.75">
      <c r="A1603" s="93"/>
      <c r="B1603" s="93"/>
      <c r="C1603" s="98"/>
      <c r="D1603" s="93"/>
      <c r="E1603" s="93"/>
      <c r="F1603" s="99"/>
      <c r="G1603" s="93"/>
      <c r="H1603" s="93"/>
      <c r="I1603" s="93"/>
    </row>
    <row r="1604" spans="1:9" ht="12.75">
      <c r="A1604" s="93"/>
      <c r="B1604" s="93"/>
      <c r="C1604" s="98"/>
      <c r="D1604" s="93"/>
      <c r="E1604" s="93"/>
      <c r="F1604" s="99"/>
      <c r="G1604" s="93"/>
      <c r="H1604" s="93"/>
      <c r="I1604" s="93"/>
    </row>
    <row r="1605" spans="1:9" ht="12.75">
      <c r="A1605" s="93"/>
      <c r="B1605" s="93"/>
      <c r="C1605" s="98"/>
      <c r="D1605" s="93"/>
      <c r="E1605" s="93"/>
      <c r="F1605" s="99"/>
      <c r="G1605" s="93"/>
      <c r="H1605" s="93"/>
      <c r="I1605" s="93"/>
    </row>
    <row r="1606" spans="1:9" ht="12.75">
      <c r="A1606" s="93"/>
      <c r="B1606" s="93"/>
      <c r="C1606" s="98"/>
      <c r="D1606" s="93"/>
      <c r="E1606" s="93"/>
      <c r="F1606" s="99"/>
      <c r="G1606" s="93"/>
      <c r="H1606" s="93"/>
      <c r="I1606" s="93"/>
    </row>
    <row r="1607" spans="1:9" ht="12.75">
      <c r="A1607" s="93"/>
      <c r="B1607" s="93"/>
      <c r="C1607" s="98"/>
      <c r="D1607" s="93"/>
      <c r="E1607" s="93"/>
      <c r="F1607" s="99"/>
      <c r="G1607" s="93"/>
      <c r="H1607" s="93"/>
      <c r="I1607" s="93"/>
    </row>
    <row r="1608" spans="1:9" ht="12.75">
      <c r="A1608" s="93"/>
      <c r="B1608" s="93"/>
      <c r="C1608" s="98"/>
      <c r="D1608" s="93"/>
      <c r="E1608" s="93"/>
      <c r="F1608" s="99"/>
      <c r="G1608" s="93"/>
      <c r="H1608" s="93"/>
      <c r="I1608" s="93"/>
    </row>
    <row r="1609" spans="1:9" ht="12.75">
      <c r="A1609" s="93"/>
      <c r="B1609" s="93"/>
      <c r="C1609" s="98"/>
      <c r="D1609" s="93"/>
      <c r="E1609" s="93"/>
      <c r="F1609" s="99"/>
      <c r="G1609" s="93"/>
      <c r="H1609" s="93"/>
      <c r="I1609" s="93"/>
    </row>
    <row r="1610" spans="1:9" ht="12.75">
      <c r="A1610" s="93"/>
      <c r="B1610" s="93"/>
      <c r="C1610" s="98"/>
      <c r="D1610" s="93"/>
      <c r="E1610" s="93"/>
      <c r="F1610" s="99"/>
      <c r="G1610" s="93"/>
      <c r="H1610" s="93"/>
      <c r="I1610" s="93"/>
    </row>
    <row r="1611" spans="1:9" ht="12.75">
      <c r="A1611" s="93"/>
      <c r="B1611" s="93"/>
      <c r="C1611" s="98"/>
      <c r="D1611" s="93"/>
      <c r="E1611" s="93"/>
      <c r="F1611" s="99"/>
      <c r="G1611" s="93"/>
      <c r="H1611" s="93"/>
      <c r="I1611" s="93"/>
    </row>
    <row r="1612" spans="1:9" ht="12.75">
      <c r="A1612" s="93"/>
      <c r="B1612" s="93"/>
      <c r="C1612" s="98"/>
      <c r="D1612" s="93"/>
      <c r="E1612" s="93"/>
      <c r="F1612" s="99"/>
      <c r="G1612" s="93"/>
      <c r="H1612" s="93"/>
      <c r="I1612" s="93"/>
    </row>
    <row r="1613" spans="1:9" ht="12.75">
      <c r="A1613" s="93"/>
      <c r="B1613" s="93"/>
      <c r="C1613" s="98"/>
      <c r="D1613" s="93"/>
      <c r="E1613" s="93"/>
      <c r="F1613" s="99"/>
      <c r="G1613" s="93"/>
      <c r="H1613" s="93"/>
      <c r="I1613" s="93"/>
    </row>
    <row r="1614" spans="1:9" ht="12.75">
      <c r="A1614" s="93"/>
      <c r="B1614" s="93"/>
      <c r="C1614" s="98"/>
      <c r="D1614" s="93"/>
      <c r="E1614" s="93"/>
      <c r="F1614" s="99"/>
      <c r="G1614" s="93"/>
      <c r="H1614" s="93"/>
      <c r="I1614" s="93"/>
    </row>
    <row r="1615" spans="1:9" ht="12.75">
      <c r="A1615" s="93"/>
      <c r="B1615" s="93"/>
      <c r="C1615" s="98"/>
      <c r="D1615" s="93"/>
      <c r="E1615" s="93"/>
      <c r="F1615" s="99"/>
      <c r="G1615" s="93"/>
      <c r="H1615" s="93"/>
      <c r="I1615" s="93"/>
    </row>
    <row r="1616" spans="1:9" ht="12.75">
      <c r="A1616" s="93"/>
      <c r="B1616" s="93"/>
      <c r="C1616" s="98"/>
      <c r="D1616" s="93"/>
      <c r="E1616" s="93"/>
      <c r="F1616" s="99"/>
      <c r="G1616" s="93"/>
      <c r="H1616" s="93"/>
      <c r="I1616" s="93"/>
    </row>
    <row r="1617" spans="1:9" ht="12.75">
      <c r="A1617" s="93"/>
      <c r="B1617" s="93"/>
      <c r="C1617" s="98"/>
      <c r="D1617" s="93"/>
      <c r="E1617" s="93"/>
      <c r="F1617" s="99"/>
      <c r="G1617" s="93"/>
      <c r="H1617" s="93"/>
      <c r="I1617" s="93"/>
    </row>
    <row r="1618" spans="1:9" ht="12.75">
      <c r="A1618" s="93"/>
      <c r="B1618" s="93"/>
      <c r="C1618" s="98"/>
      <c r="D1618" s="93"/>
      <c r="E1618" s="93"/>
      <c r="F1618" s="99"/>
      <c r="G1618" s="93"/>
      <c r="H1618" s="93"/>
      <c r="I1618" s="93"/>
    </row>
    <row r="1619" spans="1:9" ht="12.75">
      <c r="A1619" s="93"/>
      <c r="B1619" s="93"/>
      <c r="C1619" s="98"/>
      <c r="D1619" s="93"/>
      <c r="E1619" s="93"/>
      <c r="F1619" s="99"/>
      <c r="G1619" s="93"/>
      <c r="H1619" s="93"/>
      <c r="I1619" s="93"/>
    </row>
    <row r="1620" spans="1:9" ht="12.75">
      <c r="A1620" s="93"/>
      <c r="B1620" s="93"/>
      <c r="C1620" s="98"/>
      <c r="D1620" s="93"/>
      <c r="E1620" s="93"/>
      <c r="F1620" s="99"/>
      <c r="G1620" s="93"/>
      <c r="H1620" s="93"/>
      <c r="I1620" s="93"/>
    </row>
    <row r="1621" spans="1:9" ht="12.75">
      <c r="A1621" s="93"/>
      <c r="B1621" s="93"/>
      <c r="C1621" s="98"/>
      <c r="D1621" s="93"/>
      <c r="E1621" s="93"/>
      <c r="F1621" s="99"/>
      <c r="G1621" s="93"/>
      <c r="H1621" s="93"/>
      <c r="I1621" s="93"/>
    </row>
    <row r="1622" spans="1:9" ht="12.75">
      <c r="A1622" s="93"/>
      <c r="B1622" s="93"/>
      <c r="C1622" s="98"/>
      <c r="D1622" s="93"/>
      <c r="E1622" s="93"/>
      <c r="F1622" s="99"/>
      <c r="G1622" s="93"/>
      <c r="H1622" s="93"/>
      <c r="I1622" s="93"/>
    </row>
    <row r="1623" spans="1:9" ht="12.75">
      <c r="A1623" s="93"/>
      <c r="B1623" s="93"/>
      <c r="C1623" s="98"/>
      <c r="D1623" s="93"/>
      <c r="E1623" s="93"/>
      <c r="F1623" s="99"/>
      <c r="G1623" s="93"/>
      <c r="H1623" s="93"/>
      <c r="I1623" s="93"/>
    </row>
    <row r="1624" spans="1:9" ht="12.75">
      <c r="A1624" s="93"/>
      <c r="B1624" s="93"/>
      <c r="C1624" s="98"/>
      <c r="D1624" s="93"/>
      <c r="E1624" s="93"/>
      <c r="F1624" s="99"/>
      <c r="G1624" s="93"/>
      <c r="H1624" s="93"/>
      <c r="I1624" s="93"/>
    </row>
    <row r="1625" spans="1:9" ht="12.75">
      <c r="A1625" s="93"/>
      <c r="B1625" s="93"/>
      <c r="C1625" s="98"/>
      <c r="D1625" s="93"/>
      <c r="E1625" s="93"/>
      <c r="F1625" s="99"/>
      <c r="G1625" s="93"/>
      <c r="H1625" s="93"/>
      <c r="I1625" s="93"/>
    </row>
    <row r="1626" spans="1:9" ht="12.75">
      <c r="A1626" s="93"/>
      <c r="B1626" s="93"/>
      <c r="C1626" s="98"/>
      <c r="D1626" s="93"/>
      <c r="E1626" s="93"/>
      <c r="F1626" s="99"/>
      <c r="G1626" s="93"/>
      <c r="H1626" s="93"/>
      <c r="I1626" s="93"/>
    </row>
    <row r="1627" spans="1:9" ht="12.75">
      <c r="A1627" s="93"/>
      <c r="B1627" s="93"/>
      <c r="C1627" s="98"/>
      <c r="D1627" s="93"/>
      <c r="E1627" s="93"/>
      <c r="F1627" s="99"/>
      <c r="G1627" s="93"/>
      <c r="H1627" s="93"/>
      <c r="I1627" s="93"/>
    </row>
    <row r="1628" spans="1:9" ht="12.75">
      <c r="A1628" s="93"/>
      <c r="B1628" s="93"/>
      <c r="C1628" s="98"/>
      <c r="D1628" s="93"/>
      <c r="E1628" s="93"/>
      <c r="F1628" s="99"/>
      <c r="G1628" s="93"/>
      <c r="H1628" s="93"/>
      <c r="I1628" s="93"/>
    </row>
    <row r="1629" spans="1:9" ht="12.75">
      <c r="A1629" s="93"/>
      <c r="B1629" s="93"/>
      <c r="C1629" s="98"/>
      <c r="D1629" s="93"/>
      <c r="E1629" s="93"/>
      <c r="F1629" s="99"/>
      <c r="G1629" s="93"/>
      <c r="H1629" s="93"/>
      <c r="I1629" s="93"/>
    </row>
    <row r="1630" spans="1:9" ht="12.75">
      <c r="A1630" s="93"/>
      <c r="B1630" s="93"/>
      <c r="C1630" s="98"/>
      <c r="D1630" s="93"/>
      <c r="E1630" s="93"/>
      <c r="F1630" s="99"/>
      <c r="G1630" s="93"/>
      <c r="H1630" s="93"/>
      <c r="I1630" s="93"/>
    </row>
    <row r="1631" spans="1:9" ht="12.75">
      <c r="A1631" s="93"/>
      <c r="B1631" s="93"/>
      <c r="C1631" s="98"/>
      <c r="D1631" s="93"/>
      <c r="E1631" s="93"/>
      <c r="F1631" s="99"/>
      <c r="G1631" s="93"/>
      <c r="H1631" s="93"/>
      <c r="I1631" s="93"/>
    </row>
    <row r="1632" spans="1:9" ht="12.75">
      <c r="A1632" s="93"/>
      <c r="B1632" s="93"/>
      <c r="C1632" s="98"/>
      <c r="D1632" s="93"/>
      <c r="E1632" s="93"/>
      <c r="F1632" s="99"/>
      <c r="G1632" s="93"/>
      <c r="H1632" s="93"/>
      <c r="I1632" s="93"/>
    </row>
    <row r="1633" spans="1:9" ht="12.75">
      <c r="A1633" s="93"/>
      <c r="B1633" s="93"/>
      <c r="C1633" s="98"/>
      <c r="D1633" s="93"/>
      <c r="E1633" s="93"/>
      <c r="F1633" s="99"/>
      <c r="G1633" s="93"/>
      <c r="H1633" s="93"/>
      <c r="I1633" s="93"/>
    </row>
    <row r="1634" spans="1:9" ht="12.75">
      <c r="A1634" s="93"/>
      <c r="B1634" s="93"/>
      <c r="C1634" s="98"/>
      <c r="D1634" s="93"/>
      <c r="E1634" s="93"/>
      <c r="F1634" s="99"/>
      <c r="G1634" s="93"/>
      <c r="H1634" s="93"/>
      <c r="I1634" s="93"/>
    </row>
    <row r="1635" spans="1:9" ht="12.75">
      <c r="A1635" s="93"/>
      <c r="B1635" s="93"/>
      <c r="C1635" s="98"/>
      <c r="D1635" s="93"/>
      <c r="E1635" s="93"/>
      <c r="F1635" s="99"/>
      <c r="G1635" s="93"/>
      <c r="H1635" s="93"/>
      <c r="I1635" s="93"/>
    </row>
    <row r="1636" spans="1:9" ht="12.75">
      <c r="A1636" s="93"/>
      <c r="B1636" s="93"/>
      <c r="C1636" s="98"/>
      <c r="D1636" s="93"/>
      <c r="E1636" s="93"/>
      <c r="F1636" s="99"/>
      <c r="G1636" s="93"/>
      <c r="H1636" s="93"/>
      <c r="I1636" s="93"/>
    </row>
    <row r="1637" spans="1:9" ht="12.75">
      <c r="A1637" s="93"/>
      <c r="B1637" s="93"/>
      <c r="C1637" s="98"/>
      <c r="D1637" s="93"/>
      <c r="E1637" s="93"/>
      <c r="F1637" s="99"/>
      <c r="G1637" s="93"/>
      <c r="H1637" s="93"/>
      <c r="I1637" s="93"/>
    </row>
    <row r="1638" spans="1:9" ht="12.75">
      <c r="A1638" s="93"/>
      <c r="B1638" s="93"/>
      <c r="C1638" s="98"/>
      <c r="D1638" s="93"/>
      <c r="E1638" s="93"/>
      <c r="F1638" s="99"/>
      <c r="G1638" s="93"/>
      <c r="H1638" s="93"/>
      <c r="I1638" s="93"/>
    </row>
    <row r="1639" spans="1:9" ht="12.75">
      <c r="A1639" s="93"/>
      <c r="B1639" s="93"/>
      <c r="C1639" s="98"/>
      <c r="D1639" s="93"/>
      <c r="E1639" s="93"/>
      <c r="F1639" s="99"/>
      <c r="G1639" s="93"/>
      <c r="H1639" s="93"/>
      <c r="I1639" s="93"/>
    </row>
    <row r="1640" spans="1:9" ht="12.75">
      <c r="A1640" s="93"/>
      <c r="B1640" s="93"/>
      <c r="C1640" s="98"/>
      <c r="D1640" s="93"/>
      <c r="E1640" s="93"/>
      <c r="F1640" s="99"/>
      <c r="G1640" s="93"/>
      <c r="H1640" s="93"/>
      <c r="I1640" s="93"/>
    </row>
    <row r="1641" spans="1:9" ht="12.75">
      <c r="A1641" s="93"/>
      <c r="B1641" s="93"/>
      <c r="C1641" s="98"/>
      <c r="D1641" s="93"/>
      <c r="E1641" s="93"/>
      <c r="F1641" s="99"/>
      <c r="G1641" s="93"/>
      <c r="H1641" s="93"/>
      <c r="I1641" s="93"/>
    </row>
    <row r="1642" spans="1:9" ht="12.75">
      <c r="A1642" s="93"/>
      <c r="B1642" s="93"/>
      <c r="C1642" s="98"/>
      <c r="D1642" s="93"/>
      <c r="E1642" s="93"/>
      <c r="F1642" s="99"/>
      <c r="G1642" s="93"/>
      <c r="H1642" s="93"/>
      <c r="I1642" s="93"/>
    </row>
    <row r="1643" spans="1:9" ht="12.75">
      <c r="A1643" s="93"/>
      <c r="B1643" s="93"/>
      <c r="C1643" s="98"/>
      <c r="D1643" s="93"/>
      <c r="E1643" s="93"/>
      <c r="F1643" s="99"/>
      <c r="G1643" s="93"/>
      <c r="H1643" s="93"/>
      <c r="I1643" s="93"/>
    </row>
    <row r="1644" spans="1:9" ht="12.75">
      <c r="A1644" s="93"/>
      <c r="B1644" s="93"/>
      <c r="C1644" s="98"/>
      <c r="D1644" s="93"/>
      <c r="E1644" s="93"/>
      <c r="F1644" s="99"/>
      <c r="G1644" s="93"/>
      <c r="H1644" s="93"/>
      <c r="I1644" s="93"/>
    </row>
    <row r="1645" spans="1:9" ht="12.75">
      <c r="A1645" s="93"/>
      <c r="B1645" s="93"/>
      <c r="C1645" s="98"/>
      <c r="D1645" s="93"/>
      <c r="E1645" s="93"/>
      <c r="F1645" s="99"/>
      <c r="G1645" s="93"/>
      <c r="H1645" s="93"/>
      <c r="I1645" s="93"/>
    </row>
    <row r="1646" spans="1:9" ht="12.75">
      <c r="A1646" s="93"/>
      <c r="B1646" s="93"/>
      <c r="C1646" s="98"/>
      <c r="D1646" s="93"/>
      <c r="E1646" s="93"/>
      <c r="F1646" s="99"/>
      <c r="G1646" s="93"/>
      <c r="H1646" s="93"/>
      <c r="I1646" s="93"/>
    </row>
    <row r="1647" spans="1:9" ht="12.75">
      <c r="A1647" s="93"/>
      <c r="B1647" s="93"/>
      <c r="C1647" s="98"/>
      <c r="D1647" s="93"/>
      <c r="E1647" s="93"/>
      <c r="F1647" s="99"/>
      <c r="G1647" s="93"/>
      <c r="H1647" s="93"/>
      <c r="I1647" s="93"/>
    </row>
    <row r="1648" spans="1:9" ht="12.75">
      <c r="A1648" s="93"/>
      <c r="B1648" s="93"/>
      <c r="C1648" s="98"/>
      <c r="D1648" s="93"/>
      <c r="E1648" s="93"/>
      <c r="F1648" s="99"/>
      <c r="G1648" s="93"/>
      <c r="H1648" s="93"/>
      <c r="I1648" s="93"/>
    </row>
    <row r="1649" spans="1:9" ht="12.75">
      <c r="A1649" s="93"/>
      <c r="B1649" s="93"/>
      <c r="C1649" s="98"/>
      <c r="D1649" s="93"/>
      <c r="E1649" s="93"/>
      <c r="F1649" s="99"/>
      <c r="G1649" s="93"/>
      <c r="H1649" s="93"/>
      <c r="I1649" s="93"/>
    </row>
    <row r="1650" spans="1:9" ht="12.75">
      <c r="A1650" s="93"/>
      <c r="B1650" s="93"/>
      <c r="C1650" s="98"/>
      <c r="D1650" s="93"/>
      <c r="E1650" s="93"/>
      <c r="F1650" s="99"/>
      <c r="G1650" s="93"/>
      <c r="H1650" s="93"/>
      <c r="I1650" s="93"/>
    </row>
    <row r="1651" spans="1:9" ht="12.75">
      <c r="A1651" s="93"/>
      <c r="B1651" s="93"/>
      <c r="C1651" s="98"/>
      <c r="D1651" s="93"/>
      <c r="E1651" s="93"/>
      <c r="F1651" s="99"/>
      <c r="G1651" s="93"/>
      <c r="H1651" s="93"/>
      <c r="I1651" s="93"/>
    </row>
    <row r="1652" spans="1:9" ht="12.75">
      <c r="A1652" s="93"/>
      <c r="B1652" s="93"/>
      <c r="C1652" s="98"/>
      <c r="D1652" s="93"/>
      <c r="E1652" s="93"/>
      <c r="F1652" s="99"/>
      <c r="G1652" s="93"/>
      <c r="H1652" s="93"/>
      <c r="I1652" s="93"/>
    </row>
    <row r="1653" spans="1:9" ht="12.75">
      <c r="A1653" s="93"/>
      <c r="B1653" s="93"/>
      <c r="C1653" s="98"/>
      <c r="D1653" s="93"/>
      <c r="E1653" s="93"/>
      <c r="F1653" s="99"/>
      <c r="G1653" s="93"/>
      <c r="H1653" s="93"/>
      <c r="I1653" s="93"/>
    </row>
    <row r="1654" spans="1:9" ht="12.75">
      <c r="A1654" s="93"/>
      <c r="B1654" s="93"/>
      <c r="C1654" s="98"/>
      <c r="D1654" s="93"/>
      <c r="E1654" s="93"/>
      <c r="F1654" s="99"/>
      <c r="G1654" s="93"/>
      <c r="H1654" s="93"/>
      <c r="I1654" s="93"/>
    </row>
    <row r="1655" spans="1:9" ht="12.75">
      <c r="A1655" s="93"/>
      <c r="B1655" s="93"/>
      <c r="C1655" s="98"/>
      <c r="D1655" s="93"/>
      <c r="E1655" s="93"/>
      <c r="F1655" s="99"/>
      <c r="G1655" s="93"/>
      <c r="H1655" s="93"/>
      <c r="I1655" s="93"/>
    </row>
    <row r="1656" spans="1:9" ht="12.75">
      <c r="A1656" s="93"/>
      <c r="B1656" s="93"/>
      <c r="C1656" s="98"/>
      <c r="D1656" s="93"/>
      <c r="E1656" s="93"/>
      <c r="F1656" s="99"/>
      <c r="G1656" s="93"/>
      <c r="H1656" s="93"/>
      <c r="I1656" s="93"/>
    </row>
    <row r="1657" spans="1:9" ht="12.75">
      <c r="A1657" s="93"/>
      <c r="B1657" s="93"/>
      <c r="C1657" s="98"/>
      <c r="D1657" s="93"/>
      <c r="E1657" s="93"/>
      <c r="F1657" s="99"/>
      <c r="G1657" s="93"/>
      <c r="H1657" s="93"/>
      <c r="I1657" s="93"/>
    </row>
    <row r="1658" spans="1:9" ht="12.75">
      <c r="A1658" s="93"/>
      <c r="B1658" s="93"/>
      <c r="C1658" s="98"/>
      <c r="D1658" s="93"/>
      <c r="E1658" s="93"/>
      <c r="F1658" s="99"/>
      <c r="G1658" s="93"/>
      <c r="H1658" s="93"/>
      <c r="I1658" s="93"/>
    </row>
    <row r="1659" spans="1:9" ht="12.75">
      <c r="A1659" s="93"/>
      <c r="B1659" s="93"/>
      <c r="C1659" s="98"/>
      <c r="D1659" s="93"/>
      <c r="E1659" s="93"/>
      <c r="F1659" s="99"/>
      <c r="G1659" s="93"/>
      <c r="H1659" s="93"/>
      <c r="I1659" s="93"/>
    </row>
    <row r="1660" spans="1:9" ht="12.75">
      <c r="A1660" s="93"/>
      <c r="B1660" s="93"/>
      <c r="C1660" s="98"/>
      <c r="D1660" s="93"/>
      <c r="E1660" s="93"/>
      <c r="F1660" s="99"/>
      <c r="G1660" s="93"/>
      <c r="H1660" s="93"/>
      <c r="I1660" s="93"/>
    </row>
    <row r="1661" spans="1:9" ht="12.75">
      <c r="A1661" s="93"/>
      <c r="B1661" s="93"/>
      <c r="C1661" s="98"/>
      <c r="D1661" s="93"/>
      <c r="E1661" s="93"/>
      <c r="F1661" s="99"/>
      <c r="G1661" s="93"/>
      <c r="H1661" s="93"/>
      <c r="I1661" s="93"/>
    </row>
    <row r="1662" spans="1:9" ht="12.75">
      <c r="A1662" s="93"/>
      <c r="B1662" s="93"/>
      <c r="C1662" s="98"/>
      <c r="D1662" s="93"/>
      <c r="E1662" s="93"/>
      <c r="F1662" s="99"/>
      <c r="G1662" s="93"/>
      <c r="H1662" s="93"/>
      <c r="I1662" s="93"/>
    </row>
    <row r="1663" spans="1:9" ht="12.75">
      <c r="A1663" s="93"/>
      <c r="B1663" s="93"/>
      <c r="C1663" s="98"/>
      <c r="D1663" s="93"/>
      <c r="E1663" s="93"/>
      <c r="F1663" s="99"/>
      <c r="G1663" s="93"/>
      <c r="H1663" s="93"/>
      <c r="I1663" s="93"/>
    </row>
    <row r="1664" spans="1:9" ht="12.75">
      <c r="A1664" s="93"/>
      <c r="B1664" s="93"/>
      <c r="C1664" s="98"/>
      <c r="D1664" s="93"/>
      <c r="E1664" s="93"/>
      <c r="F1664" s="99"/>
      <c r="G1664" s="93"/>
      <c r="H1664" s="93"/>
      <c r="I1664" s="93"/>
    </row>
    <row r="1665" spans="1:9" ht="12.75">
      <c r="A1665" s="93"/>
      <c r="B1665" s="93"/>
      <c r="C1665" s="98"/>
      <c r="D1665" s="93"/>
      <c r="E1665" s="93"/>
      <c r="F1665" s="99"/>
      <c r="G1665" s="93"/>
      <c r="H1665" s="93"/>
      <c r="I1665" s="93"/>
    </row>
    <row r="1666" spans="1:9" ht="12.75">
      <c r="A1666" s="93"/>
      <c r="B1666" s="93"/>
      <c r="C1666" s="98"/>
      <c r="D1666" s="93"/>
      <c r="E1666" s="93"/>
      <c r="F1666" s="99"/>
      <c r="G1666" s="93"/>
      <c r="H1666" s="93"/>
      <c r="I1666" s="93"/>
    </row>
  </sheetData>
  <sheetProtection/>
  <mergeCells count="31">
    <mergeCell ref="F549:H549"/>
    <mergeCell ref="A355:H355"/>
    <mergeCell ref="F356:H356"/>
    <mergeCell ref="A457:H457"/>
    <mergeCell ref="F458:H458"/>
    <mergeCell ref="A1095:H1095"/>
    <mergeCell ref="F1096:H1096"/>
    <mergeCell ref="G863:H863"/>
    <mergeCell ref="A617:H617"/>
    <mergeCell ref="F618:H618"/>
    <mergeCell ref="G1162:H1162"/>
    <mergeCell ref="A981:H981"/>
    <mergeCell ref="F982:H982"/>
    <mergeCell ref="F869:H869"/>
    <mergeCell ref="G965:H965"/>
    <mergeCell ref="A183:H183"/>
    <mergeCell ref="F184:H184"/>
    <mergeCell ref="A868:H868"/>
    <mergeCell ref="A766:H766"/>
    <mergeCell ref="F767:H767"/>
    <mergeCell ref="A271:H271"/>
    <mergeCell ref="F272:H272"/>
    <mergeCell ref="F710:H710"/>
    <mergeCell ref="A709:H709"/>
    <mergeCell ref="A548:H548"/>
    <mergeCell ref="A1:H1"/>
    <mergeCell ref="A3:H3"/>
    <mergeCell ref="F4:H4"/>
    <mergeCell ref="A73:H73"/>
    <mergeCell ref="A74:H74"/>
    <mergeCell ref="F75:H75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3"/>
  <sheetViews>
    <sheetView zoomScalePageLayoutView="0" workbookViewId="0" topLeftCell="A118">
      <selection activeCell="B118" sqref="B118:G118"/>
    </sheetView>
  </sheetViews>
  <sheetFormatPr defaultColWidth="9.140625" defaultRowHeight="12.75"/>
  <cols>
    <col min="1" max="1" width="0.42578125" style="0" customWidth="1"/>
    <col min="2" max="2" width="14.8515625" style="20" customWidth="1"/>
    <col min="3" max="3" width="8.8515625" style="11" customWidth="1"/>
    <col min="4" max="4" width="8.140625" style="0" customWidth="1"/>
    <col min="5" max="5" width="42.28125" style="0" customWidth="1"/>
    <col min="6" max="6" width="13.00390625" style="0" customWidth="1"/>
    <col min="7" max="7" width="10.28125" style="0" customWidth="1"/>
  </cols>
  <sheetData>
    <row r="1" spans="2:7" ht="15.75">
      <c r="B1" s="217" t="s">
        <v>15</v>
      </c>
      <c r="C1" s="217"/>
      <c r="D1" s="217"/>
      <c r="E1" s="217"/>
      <c r="F1" s="217"/>
      <c r="G1" s="217"/>
    </row>
    <row r="2" spans="2:7" ht="15">
      <c r="B2" s="213" t="s">
        <v>48</v>
      </c>
      <c r="C2" s="213"/>
      <c r="D2" s="213"/>
      <c r="E2" s="213"/>
      <c r="F2" s="213"/>
      <c r="G2" s="213"/>
    </row>
    <row r="3" spans="2:7" ht="12.75">
      <c r="B3" s="212" t="s">
        <v>7</v>
      </c>
      <c r="C3" s="212"/>
      <c r="D3" s="212"/>
      <c r="E3" s="212"/>
      <c r="F3" s="212"/>
      <c r="G3" s="212"/>
    </row>
    <row r="4" spans="2:7" ht="15.75">
      <c r="B4" s="5"/>
      <c r="C4" s="5"/>
      <c r="D4" s="5"/>
      <c r="E4" s="5"/>
      <c r="F4" s="5"/>
      <c r="G4" s="51">
        <v>43191</v>
      </c>
    </row>
    <row r="5" spans="2:7" ht="12.75">
      <c r="B5" s="64" t="s">
        <v>2</v>
      </c>
      <c r="C5" s="64" t="s">
        <v>3</v>
      </c>
      <c r="D5" s="64" t="s">
        <v>4</v>
      </c>
      <c r="E5" s="64" t="s">
        <v>9</v>
      </c>
      <c r="F5" s="64" t="s">
        <v>6</v>
      </c>
      <c r="G5" s="64" t="s">
        <v>26</v>
      </c>
    </row>
    <row r="6" spans="2:7" ht="12.75">
      <c r="B6" s="112"/>
      <c r="C6" s="112"/>
      <c r="D6" s="112"/>
      <c r="E6" s="112"/>
      <c r="F6" s="112"/>
      <c r="G6" s="112"/>
    </row>
    <row r="7" spans="2:7" ht="12.75">
      <c r="B7" s="66" t="s">
        <v>325</v>
      </c>
      <c r="C7" s="67">
        <v>43201</v>
      </c>
      <c r="D7" s="66" t="s">
        <v>68</v>
      </c>
      <c r="E7" s="66" t="s">
        <v>82</v>
      </c>
      <c r="F7" s="68">
        <v>1721949.5219999999</v>
      </c>
      <c r="G7" s="65" t="s">
        <v>33</v>
      </c>
    </row>
    <row r="8" spans="2:7" ht="12.75">
      <c r="B8" s="66" t="s">
        <v>326</v>
      </c>
      <c r="C8" s="67">
        <v>43202</v>
      </c>
      <c r="D8" s="66" t="s">
        <v>213</v>
      </c>
      <c r="E8" s="66" t="s">
        <v>151</v>
      </c>
      <c r="F8" s="68">
        <v>507732</v>
      </c>
      <c r="G8" s="65" t="s">
        <v>33</v>
      </c>
    </row>
    <row r="9" spans="2:7" ht="12.75">
      <c r="B9" s="66" t="s">
        <v>327</v>
      </c>
      <c r="C9" s="67">
        <v>43203</v>
      </c>
      <c r="D9" s="66" t="s">
        <v>336</v>
      </c>
      <c r="E9" s="66" t="s">
        <v>147</v>
      </c>
      <c r="F9" s="68">
        <v>558600</v>
      </c>
      <c r="G9" s="65" t="s">
        <v>33</v>
      </c>
    </row>
    <row r="10" spans="2:7" ht="12.75">
      <c r="B10" s="66" t="s">
        <v>328</v>
      </c>
      <c r="C10" s="67">
        <v>43203</v>
      </c>
      <c r="D10" s="66" t="s">
        <v>21</v>
      </c>
      <c r="E10" s="66" t="s">
        <v>1</v>
      </c>
      <c r="F10" s="68">
        <v>4900000</v>
      </c>
      <c r="G10" s="65" t="s">
        <v>33</v>
      </c>
    </row>
    <row r="11" spans="2:7" ht="12.75">
      <c r="B11" s="66" t="s">
        <v>329</v>
      </c>
      <c r="C11" s="67">
        <v>43208</v>
      </c>
      <c r="D11" s="66" t="s">
        <v>146</v>
      </c>
      <c r="E11" s="66" t="s">
        <v>0</v>
      </c>
      <c r="F11" s="68">
        <v>989586</v>
      </c>
      <c r="G11" s="65" t="s">
        <v>33</v>
      </c>
    </row>
    <row r="12" spans="2:7" ht="12.75">
      <c r="B12" s="66" t="s">
        <v>330</v>
      </c>
      <c r="C12" s="67">
        <v>43208</v>
      </c>
      <c r="D12" s="66" t="s">
        <v>207</v>
      </c>
      <c r="E12" s="66" t="s">
        <v>208</v>
      </c>
      <c r="F12" s="68">
        <v>629460</v>
      </c>
      <c r="G12" s="65" t="s">
        <v>33</v>
      </c>
    </row>
    <row r="13" spans="2:7" ht="12.75">
      <c r="B13" s="66" t="s">
        <v>331</v>
      </c>
      <c r="C13" s="67">
        <v>43209</v>
      </c>
      <c r="D13" s="66" t="s">
        <v>210</v>
      </c>
      <c r="E13" s="66" t="s">
        <v>183</v>
      </c>
      <c r="F13" s="68">
        <v>629460</v>
      </c>
      <c r="G13" s="65" t="s">
        <v>33</v>
      </c>
    </row>
    <row r="14" spans="2:7" ht="12.75">
      <c r="B14" s="66" t="s">
        <v>332</v>
      </c>
      <c r="C14" s="67">
        <v>43211</v>
      </c>
      <c r="D14" s="66" t="s">
        <v>68</v>
      </c>
      <c r="E14" s="66" t="s">
        <v>82</v>
      </c>
      <c r="F14" s="68">
        <v>5246456.88</v>
      </c>
      <c r="G14" s="65" t="s">
        <v>33</v>
      </c>
    </row>
    <row r="15" spans="2:7" ht="12.75">
      <c r="B15" s="66" t="s">
        <v>333</v>
      </c>
      <c r="C15" s="67">
        <v>43213</v>
      </c>
      <c r="D15" s="66" t="s">
        <v>69</v>
      </c>
      <c r="E15" s="66" t="s">
        <v>73</v>
      </c>
      <c r="F15" s="68">
        <v>3551565.5</v>
      </c>
      <c r="G15" s="65" t="s">
        <v>33</v>
      </c>
    </row>
    <row r="16" spans="2:7" ht="12.75">
      <c r="B16" s="66" t="s">
        <v>334</v>
      </c>
      <c r="C16" s="67">
        <v>43217</v>
      </c>
      <c r="D16" s="66" t="s">
        <v>227</v>
      </c>
      <c r="E16" s="66" t="s">
        <v>228</v>
      </c>
      <c r="F16" s="68">
        <v>960308.6</v>
      </c>
      <c r="G16" s="65" t="s">
        <v>33</v>
      </c>
    </row>
    <row r="17" spans="2:7" ht="12.75">
      <c r="B17" s="66" t="s">
        <v>335</v>
      </c>
      <c r="C17" s="67">
        <v>43218</v>
      </c>
      <c r="D17" s="66" t="s">
        <v>68</v>
      </c>
      <c r="E17" s="66" t="s">
        <v>82</v>
      </c>
      <c r="F17" s="68">
        <v>5098067.16</v>
      </c>
      <c r="G17" s="65" t="s">
        <v>33</v>
      </c>
    </row>
    <row r="18" spans="2:7" ht="12.75">
      <c r="B18" s="66" t="s">
        <v>121</v>
      </c>
      <c r="C18" s="67">
        <v>42853</v>
      </c>
      <c r="D18" s="66" t="s">
        <v>19</v>
      </c>
      <c r="E18" s="66" t="s">
        <v>20</v>
      </c>
      <c r="F18" s="68">
        <v>791000</v>
      </c>
      <c r="G18" s="65" t="s">
        <v>33</v>
      </c>
    </row>
    <row r="19" spans="2:7" ht="12.75">
      <c r="B19" s="151"/>
      <c r="C19" s="152"/>
      <c r="D19" s="151"/>
      <c r="E19" s="151"/>
      <c r="F19" s="153"/>
      <c r="G19" s="154"/>
    </row>
    <row r="20" spans="2:7" ht="15.75">
      <c r="B20" s="217" t="s">
        <v>5</v>
      </c>
      <c r="C20" s="217"/>
      <c r="D20" s="217"/>
      <c r="E20" s="217"/>
      <c r="F20" s="217"/>
      <c r="G20" s="217"/>
    </row>
    <row r="21" spans="2:7" ht="15">
      <c r="B21" s="213" t="s">
        <v>48</v>
      </c>
      <c r="C21" s="213"/>
      <c r="D21" s="213"/>
      <c r="E21" s="213"/>
      <c r="F21" s="213"/>
      <c r="G21" s="213"/>
    </row>
    <row r="22" spans="1:7" ht="12.75">
      <c r="A22" s="79"/>
      <c r="B22" s="212" t="s">
        <v>7</v>
      </c>
      <c r="C22" s="212"/>
      <c r="D22" s="212"/>
      <c r="E22" s="212"/>
      <c r="F22" s="212"/>
      <c r="G22" s="212"/>
    </row>
    <row r="23" spans="1:7" ht="15.75">
      <c r="A23" s="79"/>
      <c r="B23" s="5"/>
      <c r="C23" s="5"/>
      <c r="D23" s="5"/>
      <c r="E23" s="5"/>
      <c r="F23" s="5"/>
      <c r="G23" s="51">
        <v>43221</v>
      </c>
    </row>
    <row r="24" spans="1:7" ht="12.75">
      <c r="A24" s="79"/>
      <c r="B24" s="141" t="s">
        <v>2</v>
      </c>
      <c r="C24" s="141" t="s">
        <v>3</v>
      </c>
      <c r="D24" s="141" t="s">
        <v>4</v>
      </c>
      <c r="E24" s="141" t="s">
        <v>9</v>
      </c>
      <c r="F24" s="141" t="s">
        <v>6</v>
      </c>
      <c r="G24" s="141" t="s">
        <v>26</v>
      </c>
    </row>
    <row r="25" spans="1:7" ht="12.75">
      <c r="A25" s="79"/>
      <c r="B25" s="142"/>
      <c r="C25" s="143"/>
      <c r="D25" s="139"/>
      <c r="E25" s="139"/>
      <c r="F25" s="139"/>
      <c r="G25" s="139"/>
    </row>
    <row r="26" spans="1:7" ht="12.75">
      <c r="A26" s="79"/>
      <c r="B26" s="144" t="s">
        <v>714</v>
      </c>
      <c r="C26" s="145">
        <v>43223</v>
      </c>
      <c r="D26" s="144" t="s">
        <v>706</v>
      </c>
      <c r="E26" s="144" t="s">
        <v>66</v>
      </c>
      <c r="F26" s="146">
        <v>2545038.8000000003</v>
      </c>
      <c r="G26" s="147" t="s">
        <v>33</v>
      </c>
    </row>
    <row r="27" spans="1:7" ht="12.75">
      <c r="A27" s="79"/>
      <c r="B27" s="144" t="s">
        <v>715</v>
      </c>
      <c r="C27" s="145">
        <v>43223</v>
      </c>
      <c r="D27" s="144" t="s">
        <v>707</v>
      </c>
      <c r="E27" s="144" t="s">
        <v>144</v>
      </c>
      <c r="F27" s="146">
        <v>2262000</v>
      </c>
      <c r="G27" s="147" t="s">
        <v>33</v>
      </c>
    </row>
    <row r="28" spans="1:7" ht="12.75">
      <c r="A28" s="79"/>
      <c r="B28" s="144" t="s">
        <v>716</v>
      </c>
      <c r="C28" s="145">
        <v>43229</v>
      </c>
      <c r="D28" s="144" t="s">
        <v>708</v>
      </c>
      <c r="E28" s="144" t="s">
        <v>184</v>
      </c>
      <c r="F28" s="146">
        <v>4863000</v>
      </c>
      <c r="G28" s="147" t="s">
        <v>33</v>
      </c>
    </row>
    <row r="29" spans="1:7" ht="12.75">
      <c r="A29" s="79"/>
      <c r="B29" s="144" t="s">
        <v>717</v>
      </c>
      <c r="C29" s="145">
        <v>43230</v>
      </c>
      <c r="D29" s="144" t="s">
        <v>21</v>
      </c>
      <c r="E29" s="144" t="s">
        <v>1</v>
      </c>
      <c r="F29" s="146">
        <v>1277430</v>
      </c>
      <c r="G29" s="147" t="s">
        <v>33</v>
      </c>
    </row>
    <row r="30" spans="1:7" ht="12.75">
      <c r="A30" s="79"/>
      <c r="B30" s="144" t="s">
        <v>718</v>
      </c>
      <c r="C30" s="145">
        <v>43235</v>
      </c>
      <c r="D30" s="144" t="s">
        <v>709</v>
      </c>
      <c r="E30" s="144" t="s">
        <v>710</v>
      </c>
      <c r="F30" s="146">
        <v>1255559.9</v>
      </c>
      <c r="G30" s="147" t="s">
        <v>33</v>
      </c>
    </row>
    <row r="31" spans="1:7" ht="12.75">
      <c r="A31" s="79"/>
      <c r="B31" s="144" t="s">
        <v>719</v>
      </c>
      <c r="C31" s="145">
        <v>43235</v>
      </c>
      <c r="D31" s="144" t="s">
        <v>706</v>
      </c>
      <c r="E31" s="144" t="s">
        <v>66</v>
      </c>
      <c r="F31" s="146">
        <v>2585223.4</v>
      </c>
      <c r="G31" s="147" t="s">
        <v>33</v>
      </c>
    </row>
    <row r="32" spans="1:7" ht="12.75">
      <c r="A32" s="79"/>
      <c r="B32" s="144" t="s">
        <v>720</v>
      </c>
      <c r="C32" s="145">
        <v>43241</v>
      </c>
      <c r="D32" s="144" t="s">
        <v>711</v>
      </c>
      <c r="E32" s="144" t="s">
        <v>712</v>
      </c>
      <c r="F32" s="146">
        <v>565155.8</v>
      </c>
      <c r="G32" s="147" t="s">
        <v>33</v>
      </c>
    </row>
    <row r="33" spans="1:7" ht="12.75">
      <c r="A33" s="79"/>
      <c r="B33" s="148" t="s">
        <v>721</v>
      </c>
      <c r="C33" s="149">
        <v>43241</v>
      </c>
      <c r="D33" s="148" t="s">
        <v>146</v>
      </c>
      <c r="E33" s="148" t="s">
        <v>0</v>
      </c>
      <c r="F33" s="150">
        <v>989586</v>
      </c>
      <c r="G33" s="147" t="s">
        <v>33</v>
      </c>
    </row>
    <row r="34" spans="1:7" ht="12.75">
      <c r="A34" s="79"/>
      <c r="B34" s="144" t="s">
        <v>722</v>
      </c>
      <c r="C34" s="145">
        <v>43243</v>
      </c>
      <c r="D34" s="144" t="s">
        <v>713</v>
      </c>
      <c r="E34" s="144" t="s">
        <v>145</v>
      </c>
      <c r="F34" s="146">
        <v>2464565</v>
      </c>
      <c r="G34" s="147" t="s">
        <v>33</v>
      </c>
    </row>
    <row r="35" spans="1:7" ht="12.75">
      <c r="A35" s="79"/>
      <c r="B35" s="144" t="s">
        <v>723</v>
      </c>
      <c r="C35" s="145">
        <v>43243</v>
      </c>
      <c r="D35" s="144" t="s">
        <v>21</v>
      </c>
      <c r="E35" s="144" t="s">
        <v>1</v>
      </c>
      <c r="F35" s="146">
        <v>955500</v>
      </c>
      <c r="G35" s="147" t="s">
        <v>33</v>
      </c>
    </row>
    <row r="36" spans="1:7" ht="12.75">
      <c r="A36" s="79"/>
      <c r="B36" s="144" t="s">
        <v>724</v>
      </c>
      <c r="C36" s="145">
        <v>43243</v>
      </c>
      <c r="D36" s="144" t="s">
        <v>69</v>
      </c>
      <c r="E36" s="144" t="s">
        <v>73</v>
      </c>
      <c r="F36" s="146">
        <v>3446907.8</v>
      </c>
      <c r="G36" s="147" t="s">
        <v>33</v>
      </c>
    </row>
    <row r="37" spans="1:7" ht="12.75">
      <c r="A37" s="79"/>
      <c r="B37" s="144" t="s">
        <v>725</v>
      </c>
      <c r="C37" s="145">
        <v>43243</v>
      </c>
      <c r="D37" s="144" t="s">
        <v>19</v>
      </c>
      <c r="E37" s="144" t="s">
        <v>20</v>
      </c>
      <c r="F37" s="146">
        <v>2640000</v>
      </c>
      <c r="G37" s="147" t="s">
        <v>33</v>
      </c>
    </row>
    <row r="38" spans="1:7" ht="12.75">
      <c r="A38" s="79"/>
      <c r="B38" s="144" t="s">
        <v>726</v>
      </c>
      <c r="C38" s="145">
        <v>43243</v>
      </c>
      <c r="D38" s="144" t="s">
        <v>227</v>
      </c>
      <c r="E38" s="144" t="s">
        <v>228</v>
      </c>
      <c r="F38" s="146">
        <v>978085.3</v>
      </c>
      <c r="G38" s="147" t="s">
        <v>33</v>
      </c>
    </row>
    <row r="39" spans="1:7" ht="12.75">
      <c r="A39" s="79"/>
      <c r="B39" s="144" t="s">
        <v>727</v>
      </c>
      <c r="C39" s="145">
        <v>43244</v>
      </c>
      <c r="D39" s="144" t="s">
        <v>68</v>
      </c>
      <c r="E39" s="144" t="s">
        <v>82</v>
      </c>
      <c r="F39" s="146">
        <v>6584161.21</v>
      </c>
      <c r="G39" s="147" t="s">
        <v>33</v>
      </c>
    </row>
    <row r="40" spans="1:7" ht="12.75">
      <c r="A40" s="79"/>
      <c r="B40" s="144" t="s">
        <v>728</v>
      </c>
      <c r="C40" s="145">
        <v>43248</v>
      </c>
      <c r="D40" s="144" t="s">
        <v>709</v>
      </c>
      <c r="E40" s="144" t="s">
        <v>710</v>
      </c>
      <c r="F40" s="146">
        <v>2191347.9</v>
      </c>
      <c r="G40" s="147" t="s">
        <v>33</v>
      </c>
    </row>
    <row r="41" spans="1:7" ht="12.75">
      <c r="A41" s="79"/>
      <c r="B41" s="144" t="s">
        <v>729</v>
      </c>
      <c r="C41" s="145">
        <v>43250</v>
      </c>
      <c r="D41" s="144" t="s">
        <v>706</v>
      </c>
      <c r="E41" s="144" t="s">
        <v>66</v>
      </c>
      <c r="F41" s="146">
        <v>1292611.7</v>
      </c>
      <c r="G41" s="147" t="s">
        <v>33</v>
      </c>
    </row>
    <row r="42" spans="1:7" ht="12.75">
      <c r="A42" s="79"/>
      <c r="B42" s="144" t="s">
        <v>730</v>
      </c>
      <c r="C42" s="145">
        <v>43251</v>
      </c>
      <c r="D42" s="144" t="s">
        <v>207</v>
      </c>
      <c r="E42" s="144" t="s">
        <v>208</v>
      </c>
      <c r="F42" s="146">
        <v>629460</v>
      </c>
      <c r="G42" s="147" t="s">
        <v>33</v>
      </c>
    </row>
    <row r="43" spans="1:7" ht="12.75">
      <c r="A43" s="79"/>
      <c r="B43" s="144" t="s">
        <v>731</v>
      </c>
      <c r="C43" s="145">
        <v>43251</v>
      </c>
      <c r="D43" s="144" t="s">
        <v>68</v>
      </c>
      <c r="E43" s="144" t="s">
        <v>82</v>
      </c>
      <c r="F43" s="146">
        <v>4329871.04</v>
      </c>
      <c r="G43" s="147" t="s">
        <v>33</v>
      </c>
    </row>
    <row r="44" spans="1:7" ht="12.75">
      <c r="A44" s="79"/>
      <c r="B44" s="80"/>
      <c r="C44" s="92"/>
      <c r="D44" s="79"/>
      <c r="E44" s="79"/>
      <c r="F44" s="79"/>
      <c r="G44" s="79"/>
    </row>
    <row r="45" spans="1:7" ht="15">
      <c r="A45" s="79"/>
      <c r="B45" s="213" t="s">
        <v>48</v>
      </c>
      <c r="C45" s="213"/>
      <c r="D45" s="213"/>
      <c r="E45" s="213"/>
      <c r="F45" s="213"/>
      <c r="G45" s="213"/>
    </row>
    <row r="46" spans="1:7" ht="12.75">
      <c r="A46" s="79"/>
      <c r="B46" s="212" t="s">
        <v>7</v>
      </c>
      <c r="C46" s="212"/>
      <c r="D46" s="212"/>
      <c r="E46" s="212"/>
      <c r="F46" s="212"/>
      <c r="G46" s="212"/>
    </row>
    <row r="47" spans="1:7" ht="15.75">
      <c r="A47" s="79"/>
      <c r="B47" s="5"/>
      <c r="C47" s="5"/>
      <c r="D47" s="5"/>
      <c r="E47" s="5"/>
      <c r="F47" s="5"/>
      <c r="G47" s="51">
        <v>43252</v>
      </c>
    </row>
    <row r="48" spans="1:7" ht="12.75">
      <c r="A48" s="79"/>
      <c r="B48" s="141" t="s">
        <v>2</v>
      </c>
      <c r="C48" s="141" t="s">
        <v>3</v>
      </c>
      <c r="D48" s="141" t="s">
        <v>4</v>
      </c>
      <c r="E48" s="141" t="s">
        <v>9</v>
      </c>
      <c r="F48" s="141" t="s">
        <v>6</v>
      </c>
      <c r="G48" s="141" t="s">
        <v>26</v>
      </c>
    </row>
    <row r="49" spans="1:7" ht="12.75">
      <c r="A49" s="79"/>
      <c r="B49" s="142"/>
      <c r="C49" s="143"/>
      <c r="D49" s="139"/>
      <c r="E49" s="139"/>
      <c r="F49" s="139"/>
      <c r="G49" s="139"/>
    </row>
    <row r="50" spans="1:7" ht="12.75">
      <c r="A50" s="79"/>
      <c r="B50" s="144" t="s">
        <v>1244</v>
      </c>
      <c r="C50" s="145">
        <v>43252</v>
      </c>
      <c r="D50" s="144" t="s">
        <v>69</v>
      </c>
      <c r="E50" s="144" t="s">
        <v>73</v>
      </c>
      <c r="F50" s="146">
        <v>2511119.8</v>
      </c>
      <c r="G50" s="147" t="s">
        <v>33</v>
      </c>
    </row>
    <row r="51" spans="1:7" ht="12.75">
      <c r="A51" s="79"/>
      <c r="B51" s="144" t="s">
        <v>1245</v>
      </c>
      <c r="C51" s="145">
        <v>43252</v>
      </c>
      <c r="D51" s="144" t="s">
        <v>227</v>
      </c>
      <c r="E51" s="144" t="s">
        <v>228</v>
      </c>
      <c r="F51" s="146">
        <v>978085.3</v>
      </c>
      <c r="G51" s="147" t="s">
        <v>33</v>
      </c>
    </row>
    <row r="52" spans="1:7" ht="12.75">
      <c r="A52" s="79"/>
      <c r="B52" s="144" t="s">
        <v>1246</v>
      </c>
      <c r="C52" s="145">
        <v>43255</v>
      </c>
      <c r="D52" s="144" t="s">
        <v>69</v>
      </c>
      <c r="E52" s="144" t="s">
        <v>73</v>
      </c>
      <c r="F52" s="146">
        <v>2511119.8</v>
      </c>
      <c r="G52" s="147" t="s">
        <v>33</v>
      </c>
    </row>
    <row r="53" spans="1:7" ht="12.75">
      <c r="A53" s="79"/>
      <c r="B53" s="144" t="s">
        <v>1247</v>
      </c>
      <c r="C53" s="145">
        <v>43258</v>
      </c>
      <c r="D53" s="144" t="s">
        <v>708</v>
      </c>
      <c r="E53" s="144" t="s">
        <v>184</v>
      </c>
      <c r="F53" s="146">
        <v>585000</v>
      </c>
      <c r="G53" s="147" t="s">
        <v>33</v>
      </c>
    </row>
    <row r="54" spans="1:7" ht="12.75">
      <c r="A54" s="79"/>
      <c r="B54" s="144" t="s">
        <v>1248</v>
      </c>
      <c r="C54" s="145">
        <v>43262</v>
      </c>
      <c r="D54" s="144" t="s">
        <v>21</v>
      </c>
      <c r="E54" s="144" t="s">
        <v>1</v>
      </c>
      <c r="F54" s="146">
        <v>955500</v>
      </c>
      <c r="G54" s="147" t="s">
        <v>33</v>
      </c>
    </row>
    <row r="55" spans="1:7" ht="12.75">
      <c r="A55" s="79"/>
      <c r="B55" s="144" t="s">
        <v>1249</v>
      </c>
      <c r="C55" s="145">
        <v>43265</v>
      </c>
      <c r="D55" s="144" t="s">
        <v>68</v>
      </c>
      <c r="E55" s="144" t="s">
        <v>82</v>
      </c>
      <c r="F55" s="146">
        <v>2647419.784999999</v>
      </c>
      <c r="G55" s="147" t="s">
        <v>33</v>
      </c>
    </row>
    <row r="56" spans="1:7" ht="12.75">
      <c r="A56" s="79"/>
      <c r="B56" s="144" t="s">
        <v>1250</v>
      </c>
      <c r="C56" s="145">
        <v>43266</v>
      </c>
      <c r="D56" s="144" t="s">
        <v>68</v>
      </c>
      <c r="E56" s="144" t="s">
        <v>82</v>
      </c>
      <c r="F56" s="146">
        <v>2647419.784999999</v>
      </c>
      <c r="G56" s="147" t="s">
        <v>33</v>
      </c>
    </row>
    <row r="57" spans="1:7" ht="12.75">
      <c r="A57" s="79"/>
      <c r="B57" s="144" t="s">
        <v>1251</v>
      </c>
      <c r="C57" s="145">
        <v>43270</v>
      </c>
      <c r="D57" s="144" t="s">
        <v>21</v>
      </c>
      <c r="E57" s="144" t="s">
        <v>1</v>
      </c>
      <c r="F57" s="146">
        <v>580650</v>
      </c>
      <c r="G57" s="147" t="s">
        <v>33</v>
      </c>
    </row>
    <row r="58" spans="1:7" ht="12.75">
      <c r="A58" s="79"/>
      <c r="B58" s="144" t="s">
        <v>1252</v>
      </c>
      <c r="C58" s="145">
        <v>43271</v>
      </c>
      <c r="D58" s="144" t="s">
        <v>21</v>
      </c>
      <c r="E58" s="144" t="s">
        <v>1</v>
      </c>
      <c r="F58" s="146">
        <v>955500</v>
      </c>
      <c r="G58" s="147" t="s">
        <v>33</v>
      </c>
    </row>
    <row r="59" spans="1:7" ht="12.75">
      <c r="A59" s="79"/>
      <c r="B59" s="144" t="s">
        <v>1253</v>
      </c>
      <c r="C59" s="145">
        <v>43273</v>
      </c>
      <c r="D59" s="144" t="s">
        <v>1258</v>
      </c>
      <c r="E59" s="144" t="s">
        <v>1256</v>
      </c>
      <c r="F59" s="146">
        <v>4125000</v>
      </c>
      <c r="G59" s="147" t="s">
        <v>33</v>
      </c>
    </row>
    <row r="60" spans="1:7" ht="12.75">
      <c r="A60" s="79"/>
      <c r="B60" s="144" t="s">
        <v>1254</v>
      </c>
      <c r="C60" s="145">
        <v>43273</v>
      </c>
      <c r="D60" s="144" t="s">
        <v>146</v>
      </c>
      <c r="E60" s="144" t="s">
        <v>0</v>
      </c>
      <c r="F60" s="146">
        <v>1091376</v>
      </c>
      <c r="G60" s="147" t="s">
        <v>33</v>
      </c>
    </row>
    <row r="61" spans="1:7" ht="12.75">
      <c r="A61" s="79"/>
      <c r="B61" s="144" t="s">
        <v>1255</v>
      </c>
      <c r="C61" s="145">
        <v>43276</v>
      </c>
      <c r="D61" s="144" t="s">
        <v>1259</v>
      </c>
      <c r="E61" s="144" t="s">
        <v>1257</v>
      </c>
      <c r="F61" s="146">
        <v>1316155.077</v>
      </c>
      <c r="G61" s="147" t="s">
        <v>33</v>
      </c>
    </row>
    <row r="62" spans="1:7" ht="12.75">
      <c r="A62" s="79"/>
      <c r="B62" s="80"/>
      <c r="C62" s="92"/>
      <c r="D62" s="79"/>
      <c r="E62" s="79"/>
      <c r="F62" s="79"/>
      <c r="G62" s="79"/>
    </row>
    <row r="63" spans="1:7" ht="15">
      <c r="A63" s="79"/>
      <c r="B63" s="213" t="s">
        <v>48</v>
      </c>
      <c r="C63" s="213"/>
      <c r="D63" s="213"/>
      <c r="E63" s="213"/>
      <c r="F63" s="213"/>
      <c r="G63" s="213"/>
    </row>
    <row r="64" spans="1:7" ht="12.75">
      <c r="A64" s="79"/>
      <c r="B64" s="212" t="s">
        <v>7</v>
      </c>
      <c r="C64" s="212"/>
      <c r="D64" s="212"/>
      <c r="E64" s="212"/>
      <c r="F64" s="212"/>
      <c r="G64" s="212"/>
    </row>
    <row r="65" spans="1:7" ht="15.75">
      <c r="A65" s="79"/>
      <c r="B65" s="5"/>
      <c r="C65" s="5"/>
      <c r="D65" s="5"/>
      <c r="E65" s="5"/>
      <c r="F65" s="5"/>
      <c r="G65" s="51">
        <v>43282</v>
      </c>
    </row>
    <row r="66" spans="1:7" ht="12.75">
      <c r="A66" s="79"/>
      <c r="B66" s="141" t="s">
        <v>2</v>
      </c>
      <c r="C66" s="141" t="s">
        <v>3</v>
      </c>
      <c r="D66" s="141" t="s">
        <v>4</v>
      </c>
      <c r="E66" s="141" t="s">
        <v>9</v>
      </c>
      <c r="F66" s="141" t="s">
        <v>6</v>
      </c>
      <c r="G66" s="141" t="s">
        <v>26</v>
      </c>
    </row>
    <row r="67" spans="1:7" ht="12.75">
      <c r="A67" s="79"/>
      <c r="B67" s="142"/>
      <c r="C67" s="143"/>
      <c r="D67" s="139"/>
      <c r="E67" s="139"/>
      <c r="F67" s="139"/>
      <c r="G67" s="139"/>
    </row>
    <row r="68" spans="1:7" ht="12.75">
      <c r="A68" s="79"/>
      <c r="B68" s="144" t="s">
        <v>1270</v>
      </c>
      <c r="C68" s="145">
        <v>43283</v>
      </c>
      <c r="D68" s="144" t="s">
        <v>1260</v>
      </c>
      <c r="E68" s="144" t="s">
        <v>1261</v>
      </c>
      <c r="F68" s="146">
        <v>2491000</v>
      </c>
      <c r="G68" s="147" t="s">
        <v>33</v>
      </c>
    </row>
    <row r="69" spans="1:7" ht="12.75">
      <c r="A69" s="79"/>
      <c r="B69" s="144" t="s">
        <v>1271</v>
      </c>
      <c r="C69" s="145">
        <v>43286</v>
      </c>
      <c r="D69" s="144" t="s">
        <v>1262</v>
      </c>
      <c r="E69" s="144" t="s">
        <v>67</v>
      </c>
      <c r="F69" s="146">
        <v>1091082</v>
      </c>
      <c r="G69" s="147" t="s">
        <v>33</v>
      </c>
    </row>
    <row r="70" spans="1:7" ht="12.75">
      <c r="A70" s="79"/>
      <c r="B70" s="144" t="s">
        <v>1272</v>
      </c>
      <c r="C70" s="145">
        <v>43291</v>
      </c>
      <c r="D70" s="144" t="s">
        <v>21</v>
      </c>
      <c r="E70" s="144" t="s">
        <v>1</v>
      </c>
      <c r="F70" s="146">
        <v>1001715</v>
      </c>
      <c r="G70" s="147" t="s">
        <v>33</v>
      </c>
    </row>
    <row r="71" spans="1:7" ht="12.75">
      <c r="A71" s="79"/>
      <c r="B71" s="144" t="s">
        <v>1273</v>
      </c>
      <c r="C71" s="145">
        <v>43295</v>
      </c>
      <c r="D71" s="144" t="s">
        <v>68</v>
      </c>
      <c r="E71" s="144" t="s">
        <v>82</v>
      </c>
      <c r="F71" s="146">
        <v>5484778.22</v>
      </c>
      <c r="G71" s="147" t="s">
        <v>33</v>
      </c>
    </row>
    <row r="72" spans="1:7" ht="12.75">
      <c r="A72" s="79"/>
      <c r="B72" s="144" t="s">
        <v>1274</v>
      </c>
      <c r="C72" s="145">
        <v>43295</v>
      </c>
      <c r="D72" s="144" t="s">
        <v>68</v>
      </c>
      <c r="E72" s="144" t="s">
        <v>82</v>
      </c>
      <c r="F72" s="146">
        <v>5366141.340000001</v>
      </c>
      <c r="G72" s="147" t="s">
        <v>33</v>
      </c>
    </row>
    <row r="73" spans="1:7" ht="12.75">
      <c r="A73" s="79"/>
      <c r="B73" s="144" t="s">
        <v>1275</v>
      </c>
      <c r="C73" s="145">
        <v>43295</v>
      </c>
      <c r="D73" s="144" t="s">
        <v>1263</v>
      </c>
      <c r="E73" s="144" t="s">
        <v>1264</v>
      </c>
      <c r="F73" s="146">
        <v>3696204.76</v>
      </c>
      <c r="G73" s="147" t="s">
        <v>33</v>
      </c>
    </row>
    <row r="74" spans="1:7" ht="12.75">
      <c r="A74" s="79"/>
      <c r="B74" s="144" t="s">
        <v>1276</v>
      </c>
      <c r="C74" s="145">
        <v>43298</v>
      </c>
      <c r="D74" s="144" t="s">
        <v>21</v>
      </c>
      <c r="E74" s="144" t="s">
        <v>1</v>
      </c>
      <c r="F74" s="146">
        <v>557323.2</v>
      </c>
      <c r="G74" s="147" t="s">
        <v>33</v>
      </c>
    </row>
    <row r="75" spans="1:7" ht="12.75">
      <c r="A75" s="79"/>
      <c r="B75" s="144" t="s">
        <v>1277</v>
      </c>
      <c r="C75" s="145">
        <v>43299</v>
      </c>
      <c r="D75" s="144" t="s">
        <v>708</v>
      </c>
      <c r="E75" s="144" t="s">
        <v>184</v>
      </c>
      <c r="F75" s="146">
        <v>1170000</v>
      </c>
      <c r="G75" s="147" t="s">
        <v>33</v>
      </c>
    </row>
    <row r="76" spans="1:7" ht="12.75">
      <c r="A76" s="79"/>
      <c r="B76" s="144" t="s">
        <v>1278</v>
      </c>
      <c r="C76" s="145">
        <v>43299</v>
      </c>
      <c r="D76" s="144" t="s">
        <v>1265</v>
      </c>
      <c r="E76" s="144" t="s">
        <v>206</v>
      </c>
      <c r="F76" s="146">
        <v>2083097.7</v>
      </c>
      <c r="G76" s="147" t="s">
        <v>33</v>
      </c>
    </row>
    <row r="77" spans="1:7" ht="12.75">
      <c r="A77" s="79"/>
      <c r="B77" s="144" t="s">
        <v>1279</v>
      </c>
      <c r="C77" s="145">
        <v>43301</v>
      </c>
      <c r="D77" s="144" t="s">
        <v>1266</v>
      </c>
      <c r="E77" s="144" t="s">
        <v>1267</v>
      </c>
      <c r="F77" s="146">
        <v>1027400</v>
      </c>
      <c r="G77" s="147" t="s">
        <v>33</v>
      </c>
    </row>
    <row r="78" spans="1:7" ht="12.75">
      <c r="A78" s="79"/>
      <c r="B78" s="144" t="s">
        <v>1280</v>
      </c>
      <c r="C78" s="145">
        <v>43302</v>
      </c>
      <c r="D78" s="144" t="s">
        <v>21</v>
      </c>
      <c r="E78" s="144" t="s">
        <v>1</v>
      </c>
      <c r="F78" s="146">
        <v>1001715</v>
      </c>
      <c r="G78" s="147" t="s">
        <v>33</v>
      </c>
    </row>
    <row r="79" spans="1:7" ht="12.75">
      <c r="A79" s="79"/>
      <c r="B79" s="144" t="s">
        <v>1281</v>
      </c>
      <c r="C79" s="145">
        <v>43307</v>
      </c>
      <c r="D79" s="144" t="s">
        <v>207</v>
      </c>
      <c r="E79" s="144" t="s">
        <v>208</v>
      </c>
      <c r="F79" s="146">
        <v>1203312</v>
      </c>
      <c r="G79" s="147" t="s">
        <v>33</v>
      </c>
    </row>
    <row r="80" spans="1:7" ht="12.75">
      <c r="A80" s="79"/>
      <c r="B80" s="144" t="s">
        <v>1282</v>
      </c>
      <c r="C80" s="145">
        <v>43309</v>
      </c>
      <c r="D80" s="144" t="s">
        <v>708</v>
      </c>
      <c r="E80" s="144" t="s">
        <v>184</v>
      </c>
      <c r="F80" s="146">
        <v>2095000</v>
      </c>
      <c r="G80" s="147" t="s">
        <v>33</v>
      </c>
    </row>
    <row r="81" spans="1:7" ht="12.75">
      <c r="A81" s="79"/>
      <c r="B81" s="144" t="s">
        <v>1283</v>
      </c>
      <c r="C81" s="145">
        <v>43311</v>
      </c>
      <c r="D81" s="144" t="s">
        <v>1268</v>
      </c>
      <c r="E81" s="144" t="s">
        <v>1269</v>
      </c>
      <c r="F81" s="146">
        <v>2364349.05</v>
      </c>
      <c r="G81" s="147" t="s">
        <v>33</v>
      </c>
    </row>
    <row r="82" spans="1:7" ht="12.75">
      <c r="A82" s="79"/>
      <c r="B82" s="144" t="s">
        <v>1284</v>
      </c>
      <c r="C82" s="145">
        <v>43311</v>
      </c>
      <c r="D82" s="144" t="s">
        <v>1265</v>
      </c>
      <c r="E82" s="144" t="s">
        <v>206</v>
      </c>
      <c r="F82" s="146">
        <v>2083097.7</v>
      </c>
      <c r="G82" s="147" t="s">
        <v>33</v>
      </c>
    </row>
    <row r="83" spans="1:7" ht="12.75">
      <c r="A83" s="79"/>
      <c r="B83" s="80"/>
      <c r="C83" s="92"/>
      <c r="D83" s="79"/>
      <c r="E83" s="79"/>
      <c r="F83" s="79"/>
      <c r="G83" s="79"/>
    </row>
    <row r="84" spans="1:7" ht="15">
      <c r="A84" s="79"/>
      <c r="B84" s="213" t="s">
        <v>48</v>
      </c>
      <c r="C84" s="213"/>
      <c r="D84" s="213"/>
      <c r="E84" s="213"/>
      <c r="F84" s="213"/>
      <c r="G84" s="213"/>
    </row>
    <row r="85" spans="1:7" ht="12.75">
      <c r="A85" s="79"/>
      <c r="B85" s="212" t="s">
        <v>7</v>
      </c>
      <c r="C85" s="212"/>
      <c r="D85" s="212"/>
      <c r="E85" s="212"/>
      <c r="F85" s="212"/>
      <c r="G85" s="212"/>
    </row>
    <row r="86" spans="1:7" ht="15.75">
      <c r="A86" s="79"/>
      <c r="B86" s="5"/>
      <c r="C86" s="5"/>
      <c r="D86" s="5"/>
      <c r="E86" s="5"/>
      <c r="F86" s="5"/>
      <c r="G86" s="51">
        <v>43313</v>
      </c>
    </row>
    <row r="87" spans="1:7" ht="12.75">
      <c r="A87" s="79"/>
      <c r="B87" s="141" t="s">
        <v>2</v>
      </c>
      <c r="C87" s="141" t="s">
        <v>3</v>
      </c>
      <c r="D87" s="141" t="s">
        <v>4</v>
      </c>
      <c r="E87" s="141" t="s">
        <v>9</v>
      </c>
      <c r="F87" s="141" t="s">
        <v>6</v>
      </c>
      <c r="G87" s="141" t="s">
        <v>26</v>
      </c>
    </row>
    <row r="88" spans="1:7" ht="12.75">
      <c r="A88" s="79"/>
      <c r="B88" s="142"/>
      <c r="C88" s="143"/>
      <c r="D88" s="139"/>
      <c r="E88" s="139"/>
      <c r="F88" s="139"/>
      <c r="G88" s="139"/>
    </row>
    <row r="89" spans="1:7" ht="12.75">
      <c r="A89" s="79"/>
      <c r="B89" s="144" t="s">
        <v>2013</v>
      </c>
      <c r="C89" s="145">
        <v>43313</v>
      </c>
      <c r="D89" s="144" t="s">
        <v>2009</v>
      </c>
      <c r="E89" s="144" t="s">
        <v>143</v>
      </c>
      <c r="F89" s="146">
        <v>694020</v>
      </c>
      <c r="G89" s="147" t="s">
        <v>33</v>
      </c>
    </row>
    <row r="90" spans="1:7" ht="12.75">
      <c r="A90" s="79"/>
      <c r="B90" s="144" t="s">
        <v>2014</v>
      </c>
      <c r="C90" s="145">
        <v>43313</v>
      </c>
      <c r="D90" s="144" t="s">
        <v>210</v>
      </c>
      <c r="E90" s="144" t="s">
        <v>183</v>
      </c>
      <c r="F90" s="146">
        <v>1091082</v>
      </c>
      <c r="G90" s="147" t="s">
        <v>33</v>
      </c>
    </row>
    <row r="91" spans="1:7" ht="12.75">
      <c r="A91" s="79"/>
      <c r="B91" s="144" t="s">
        <v>2015</v>
      </c>
      <c r="C91" s="145">
        <v>43314</v>
      </c>
      <c r="D91" s="144" t="s">
        <v>2024</v>
      </c>
      <c r="E91" s="144" t="s">
        <v>74</v>
      </c>
      <c r="F91" s="146">
        <v>659712</v>
      </c>
      <c r="G91" s="147" t="s">
        <v>33</v>
      </c>
    </row>
    <row r="92" spans="1:7" ht="12.75">
      <c r="A92" s="79"/>
      <c r="B92" s="144" t="s">
        <v>2016</v>
      </c>
      <c r="C92" s="145">
        <v>43315</v>
      </c>
      <c r="D92" s="144" t="s">
        <v>2025</v>
      </c>
      <c r="E92" s="144" t="s">
        <v>2026</v>
      </c>
      <c r="F92" s="146">
        <v>560000</v>
      </c>
      <c r="G92" s="147" t="s">
        <v>33</v>
      </c>
    </row>
    <row r="93" spans="1:7" ht="12.75">
      <c r="A93" s="79"/>
      <c r="B93" s="144" t="s">
        <v>2017</v>
      </c>
      <c r="C93" s="145">
        <v>43321</v>
      </c>
      <c r="D93" s="144" t="s">
        <v>21</v>
      </c>
      <c r="E93" s="144" t="s">
        <v>1</v>
      </c>
      <c r="F93" s="146">
        <v>557323.2</v>
      </c>
      <c r="G93" s="147" t="s">
        <v>33</v>
      </c>
    </row>
    <row r="94" spans="1:7" ht="12.75">
      <c r="A94" s="79"/>
      <c r="B94" s="144" t="s">
        <v>2018</v>
      </c>
      <c r="C94" s="145">
        <v>43322</v>
      </c>
      <c r="D94" s="144" t="s">
        <v>213</v>
      </c>
      <c r="E94" s="144" t="s">
        <v>151</v>
      </c>
      <c r="F94" s="146">
        <v>694563.24</v>
      </c>
      <c r="G94" s="147" t="s">
        <v>33</v>
      </c>
    </row>
    <row r="95" spans="1:7" ht="12.75">
      <c r="A95" s="79"/>
      <c r="B95" s="144" t="s">
        <v>2019</v>
      </c>
      <c r="C95" s="145">
        <v>43328</v>
      </c>
      <c r="D95" s="144" t="s">
        <v>2008</v>
      </c>
      <c r="E95" s="144" t="s">
        <v>17</v>
      </c>
      <c r="F95" s="146">
        <v>829893.4</v>
      </c>
      <c r="G95" s="147" t="s">
        <v>33</v>
      </c>
    </row>
    <row r="96" spans="1:7" ht="12.75">
      <c r="A96" s="79"/>
      <c r="B96" s="144" t="s">
        <v>2020</v>
      </c>
      <c r="C96" s="145">
        <v>43330</v>
      </c>
      <c r="D96" s="144" t="s">
        <v>21</v>
      </c>
      <c r="E96" s="144" t="s">
        <v>1</v>
      </c>
      <c r="F96" s="146">
        <v>4119791.4</v>
      </c>
      <c r="G96" s="147" t="s">
        <v>33</v>
      </c>
    </row>
    <row r="97" spans="1:7" ht="12.75">
      <c r="A97" s="79"/>
      <c r="B97" s="144" t="s">
        <v>2021</v>
      </c>
      <c r="C97" s="145">
        <v>43330</v>
      </c>
      <c r="D97" s="144" t="s">
        <v>708</v>
      </c>
      <c r="E97" s="144" t="s">
        <v>184</v>
      </c>
      <c r="F97" s="146">
        <v>1428000</v>
      </c>
      <c r="G97" s="147" t="s">
        <v>33</v>
      </c>
    </row>
    <row r="98" spans="1:7" ht="12.75">
      <c r="A98" s="79"/>
      <c r="B98" s="144" t="s">
        <v>2022</v>
      </c>
      <c r="C98" s="145">
        <v>43335</v>
      </c>
      <c r="D98" s="144" t="s">
        <v>2027</v>
      </c>
      <c r="E98" s="144" t="s">
        <v>2028</v>
      </c>
      <c r="F98" s="146">
        <v>532000</v>
      </c>
      <c r="G98" s="147" t="s">
        <v>33</v>
      </c>
    </row>
    <row r="99" spans="1:7" ht="12.75">
      <c r="A99" s="79"/>
      <c r="B99" s="144" t="s">
        <v>2023</v>
      </c>
      <c r="C99" s="145">
        <v>43336</v>
      </c>
      <c r="D99" s="144" t="s">
        <v>68</v>
      </c>
      <c r="E99" s="144" t="s">
        <v>82</v>
      </c>
      <c r="F99" s="146">
        <v>1533436.2700000003</v>
      </c>
      <c r="G99" s="147" t="s">
        <v>33</v>
      </c>
    </row>
    <row r="100" spans="1:7" ht="12.75">
      <c r="A100" s="79"/>
      <c r="B100" s="201"/>
      <c r="C100" s="202"/>
      <c r="D100" s="79"/>
      <c r="E100" s="79"/>
      <c r="F100" s="79"/>
      <c r="G100" s="79"/>
    </row>
    <row r="101" spans="1:7" ht="12.75">
      <c r="A101" s="79"/>
      <c r="B101" s="201"/>
      <c r="C101" s="202"/>
      <c r="D101" s="79"/>
      <c r="E101" s="79"/>
      <c r="F101" s="79"/>
      <c r="G101" s="79"/>
    </row>
    <row r="102" spans="1:7" ht="15">
      <c r="A102" s="79"/>
      <c r="B102" s="213" t="s">
        <v>48</v>
      </c>
      <c r="C102" s="213"/>
      <c r="D102" s="213"/>
      <c r="E102" s="213"/>
      <c r="F102" s="213"/>
      <c r="G102" s="213"/>
    </row>
    <row r="103" spans="1:7" ht="12.75">
      <c r="A103" s="79"/>
      <c r="B103" s="212" t="s">
        <v>7</v>
      </c>
      <c r="C103" s="212"/>
      <c r="D103" s="212"/>
      <c r="E103" s="212"/>
      <c r="F103" s="212"/>
      <c r="G103" s="212"/>
    </row>
    <row r="104" spans="1:7" ht="15.75">
      <c r="A104" s="79"/>
      <c r="B104" s="5"/>
      <c r="C104" s="5"/>
      <c r="D104" s="5"/>
      <c r="E104" s="5"/>
      <c r="F104" s="5"/>
      <c r="G104" s="51">
        <v>43344</v>
      </c>
    </row>
    <row r="105" spans="1:7" ht="12.75">
      <c r="A105" s="79"/>
      <c r="B105" s="141" t="s">
        <v>2</v>
      </c>
      <c r="C105" s="141" t="s">
        <v>3</v>
      </c>
      <c r="D105" s="141" t="s">
        <v>4</v>
      </c>
      <c r="E105" s="141" t="s">
        <v>9</v>
      </c>
      <c r="F105" s="141" t="s">
        <v>6</v>
      </c>
      <c r="G105" s="141" t="s">
        <v>26</v>
      </c>
    </row>
    <row r="106" spans="1:7" ht="12.75">
      <c r="A106" s="79"/>
      <c r="B106" s="142"/>
      <c r="C106" s="143"/>
      <c r="D106" s="139"/>
      <c r="E106" s="139"/>
      <c r="F106" s="139"/>
      <c r="G106" s="139"/>
    </row>
    <row r="107" spans="1:7" ht="12.75">
      <c r="A107" s="79"/>
      <c r="B107" s="197" t="s">
        <v>1994</v>
      </c>
      <c r="C107" s="198">
        <v>43348</v>
      </c>
      <c r="D107" s="197" t="s">
        <v>1265</v>
      </c>
      <c r="E107" s="197" t="s">
        <v>206</v>
      </c>
      <c r="F107" s="199">
        <v>1022618.7</v>
      </c>
      <c r="G107" s="147" t="s">
        <v>33</v>
      </c>
    </row>
    <row r="108" spans="1:7" ht="12.75">
      <c r="A108" s="79"/>
      <c r="B108" s="197" t="s">
        <v>1995</v>
      </c>
      <c r="C108" s="198">
        <v>43348</v>
      </c>
      <c r="D108" s="197" t="s">
        <v>1265</v>
      </c>
      <c r="E108" s="197" t="s">
        <v>206</v>
      </c>
      <c r="F108" s="199">
        <v>1473300.15</v>
      </c>
      <c r="G108" s="147" t="s">
        <v>33</v>
      </c>
    </row>
    <row r="109" spans="1:7" ht="12.75">
      <c r="A109" s="79"/>
      <c r="B109" s="197" t="s">
        <v>1996</v>
      </c>
      <c r="C109" s="200">
        <v>43350</v>
      </c>
      <c r="D109" s="197" t="s">
        <v>68</v>
      </c>
      <c r="E109" s="197" t="s">
        <v>82</v>
      </c>
      <c r="F109" s="199">
        <v>2789000.8</v>
      </c>
      <c r="G109" s="147" t="s">
        <v>33</v>
      </c>
    </row>
    <row r="110" spans="1:7" ht="12.75">
      <c r="A110" s="79"/>
      <c r="B110" s="197" t="s">
        <v>1997</v>
      </c>
      <c r="C110" s="198">
        <v>43351</v>
      </c>
      <c r="D110" s="197" t="s">
        <v>2004</v>
      </c>
      <c r="E110" s="197" t="s">
        <v>2005</v>
      </c>
      <c r="F110" s="199">
        <v>1753000</v>
      </c>
      <c r="G110" s="147" t="s">
        <v>33</v>
      </c>
    </row>
    <row r="111" spans="1:7" ht="12.75">
      <c r="A111" s="79"/>
      <c r="B111" s="197" t="s">
        <v>1998</v>
      </c>
      <c r="C111" s="198">
        <v>43353</v>
      </c>
      <c r="D111" s="197" t="s">
        <v>2006</v>
      </c>
      <c r="E111" s="197" t="s">
        <v>2007</v>
      </c>
      <c r="F111" s="199">
        <v>16500000</v>
      </c>
      <c r="G111" s="147" t="s">
        <v>33</v>
      </c>
    </row>
    <row r="112" spans="1:7" ht="12.75">
      <c r="A112" s="79"/>
      <c r="B112" s="197" t="s">
        <v>1999</v>
      </c>
      <c r="C112" s="198">
        <v>43357</v>
      </c>
      <c r="D112" s="197" t="s">
        <v>708</v>
      </c>
      <c r="E112" s="197" t="s">
        <v>184</v>
      </c>
      <c r="F112" s="199">
        <v>1755000</v>
      </c>
      <c r="G112" s="147" t="s">
        <v>33</v>
      </c>
    </row>
    <row r="113" spans="1:7" ht="12.75">
      <c r="A113" s="79"/>
      <c r="B113" s="197" t="s">
        <v>2000</v>
      </c>
      <c r="C113" s="198">
        <v>43360</v>
      </c>
      <c r="D113" s="197" t="s">
        <v>2008</v>
      </c>
      <c r="E113" s="197" t="s">
        <v>17</v>
      </c>
      <c r="F113" s="199">
        <v>616852.32</v>
      </c>
      <c r="G113" s="147" t="s">
        <v>33</v>
      </c>
    </row>
    <row r="114" spans="1:7" ht="12.75">
      <c r="A114" s="79"/>
      <c r="B114" s="197" t="s">
        <v>2001</v>
      </c>
      <c r="C114" s="198">
        <v>43365</v>
      </c>
      <c r="D114" s="197" t="s">
        <v>706</v>
      </c>
      <c r="E114" s="197" t="s">
        <v>66</v>
      </c>
      <c r="F114" s="199">
        <v>2416837.1</v>
      </c>
      <c r="G114" s="147" t="s">
        <v>33</v>
      </c>
    </row>
    <row r="115" spans="1:7" ht="12.75">
      <c r="A115" s="79"/>
      <c r="B115" s="197" t="s">
        <v>2002</v>
      </c>
      <c r="C115" s="198">
        <v>43367</v>
      </c>
      <c r="D115" s="197" t="s">
        <v>1262</v>
      </c>
      <c r="E115" s="197" t="s">
        <v>67</v>
      </c>
      <c r="F115" s="199">
        <v>1118172</v>
      </c>
      <c r="G115" s="147" t="s">
        <v>33</v>
      </c>
    </row>
    <row r="116" spans="1:7" ht="12.75">
      <c r="A116" s="79"/>
      <c r="B116" s="197" t="s">
        <v>2003</v>
      </c>
      <c r="C116" s="198">
        <v>43367</v>
      </c>
      <c r="D116" s="197" t="s">
        <v>2009</v>
      </c>
      <c r="E116" s="197" t="s">
        <v>143</v>
      </c>
      <c r="F116" s="199">
        <v>563902</v>
      </c>
      <c r="G116" s="147" t="s">
        <v>33</v>
      </c>
    </row>
    <row r="117" spans="1:7" ht="12.75">
      <c r="A117" s="79"/>
      <c r="B117" s="80"/>
      <c r="C117" s="92"/>
      <c r="D117" s="79"/>
      <c r="E117" s="79"/>
      <c r="F117" s="79"/>
      <c r="G117" s="79"/>
    </row>
    <row r="118" spans="1:7" ht="15">
      <c r="A118" s="79"/>
      <c r="B118" s="213" t="s">
        <v>48</v>
      </c>
      <c r="C118" s="213"/>
      <c r="D118" s="213"/>
      <c r="E118" s="213"/>
      <c r="F118" s="213"/>
      <c r="G118" s="213"/>
    </row>
    <row r="119" spans="1:7" ht="12.75">
      <c r="A119" s="79"/>
      <c r="B119" s="212" t="s">
        <v>7</v>
      </c>
      <c r="C119" s="212"/>
      <c r="D119" s="212"/>
      <c r="E119" s="212"/>
      <c r="F119" s="212"/>
      <c r="G119" s="212"/>
    </row>
    <row r="120" spans="1:7" ht="15.75">
      <c r="A120" s="79"/>
      <c r="B120" s="5"/>
      <c r="C120" s="5"/>
      <c r="D120" s="5"/>
      <c r="E120" s="5"/>
      <c r="F120" s="5"/>
      <c r="G120" s="51">
        <v>43374</v>
      </c>
    </row>
    <row r="121" spans="1:7" ht="12.75">
      <c r="A121" s="79"/>
      <c r="B121" s="141" t="s">
        <v>2</v>
      </c>
      <c r="C121" s="141" t="s">
        <v>3</v>
      </c>
      <c r="D121" s="141" t="s">
        <v>4</v>
      </c>
      <c r="E121" s="141" t="s">
        <v>9</v>
      </c>
      <c r="F121" s="141" t="s">
        <v>6</v>
      </c>
      <c r="G121" s="141" t="s">
        <v>26</v>
      </c>
    </row>
    <row r="122" spans="1:7" ht="12.75">
      <c r="A122" s="79"/>
      <c r="B122" s="142"/>
      <c r="C122" s="143"/>
      <c r="D122" s="139"/>
      <c r="E122" s="139"/>
      <c r="F122" s="139"/>
      <c r="G122" s="139"/>
    </row>
    <row r="123" spans="1:7" ht="12.75">
      <c r="A123" s="79"/>
      <c r="B123" s="144" t="s">
        <v>2625</v>
      </c>
      <c r="C123" s="145">
        <v>43383</v>
      </c>
      <c r="D123" s="144" t="s">
        <v>708</v>
      </c>
      <c r="E123" s="144" t="s">
        <v>184</v>
      </c>
      <c r="F123" s="146">
        <v>1170000</v>
      </c>
      <c r="G123" s="147" t="s">
        <v>33</v>
      </c>
    </row>
    <row r="124" spans="1:7" ht="12.75">
      <c r="A124" s="79"/>
      <c r="B124" s="144" t="s">
        <v>2626</v>
      </c>
      <c r="C124" s="145">
        <v>43386</v>
      </c>
      <c r="D124" s="144" t="s">
        <v>1265</v>
      </c>
      <c r="E124" s="144" t="s">
        <v>206</v>
      </c>
      <c r="F124" s="146">
        <v>2064167.55</v>
      </c>
      <c r="G124" s="147" t="s">
        <v>33</v>
      </c>
    </row>
    <row r="125" spans="1:7" ht="12.75">
      <c r="A125" s="79"/>
      <c r="B125" s="144" t="s">
        <v>2627</v>
      </c>
      <c r="C125" s="145">
        <v>43395</v>
      </c>
      <c r="D125" s="144" t="s">
        <v>68</v>
      </c>
      <c r="E125" s="144" t="s">
        <v>82</v>
      </c>
      <c r="F125" s="146">
        <v>3288961</v>
      </c>
      <c r="G125" s="147" t="s">
        <v>33</v>
      </c>
    </row>
    <row r="126" spans="1:7" ht="12.75">
      <c r="A126" s="79"/>
      <c r="B126" s="144" t="s">
        <v>2628</v>
      </c>
      <c r="C126" s="145">
        <v>43399</v>
      </c>
      <c r="D126" s="144" t="s">
        <v>2006</v>
      </c>
      <c r="E126" s="144" t="s">
        <v>2007</v>
      </c>
      <c r="F126" s="146">
        <v>4275000</v>
      </c>
      <c r="G126" s="147" t="s">
        <v>33</v>
      </c>
    </row>
    <row r="127" spans="1:7" ht="12.75">
      <c r="A127" s="79"/>
      <c r="B127" s="80"/>
      <c r="C127" s="92"/>
      <c r="D127" s="79"/>
      <c r="E127" s="79"/>
      <c r="F127" s="79"/>
      <c r="G127" s="79"/>
    </row>
    <row r="128" spans="1:7" ht="15">
      <c r="A128" s="79"/>
      <c r="B128" s="213" t="s">
        <v>48</v>
      </c>
      <c r="C128" s="213"/>
      <c r="D128" s="213"/>
      <c r="E128" s="213"/>
      <c r="F128" s="213"/>
      <c r="G128" s="213"/>
    </row>
    <row r="129" spans="1:7" ht="12.75">
      <c r="A129" s="79"/>
      <c r="B129" s="212" t="s">
        <v>7</v>
      </c>
      <c r="C129" s="212"/>
      <c r="D129" s="212"/>
      <c r="E129" s="212"/>
      <c r="F129" s="212"/>
      <c r="G129" s="212"/>
    </row>
    <row r="130" spans="1:7" ht="15.75">
      <c r="A130" s="79"/>
      <c r="B130" s="5"/>
      <c r="C130" s="5"/>
      <c r="D130" s="5"/>
      <c r="E130" s="5"/>
      <c r="F130" s="5"/>
      <c r="G130" s="51">
        <v>43405</v>
      </c>
    </row>
    <row r="131" spans="1:7" ht="12.75">
      <c r="A131" s="79"/>
      <c r="B131" s="141" t="s">
        <v>2</v>
      </c>
      <c r="C131" s="141" t="s">
        <v>3</v>
      </c>
      <c r="D131" s="141" t="s">
        <v>4</v>
      </c>
      <c r="E131" s="141" t="s">
        <v>9</v>
      </c>
      <c r="F131" s="141" t="s">
        <v>6</v>
      </c>
      <c r="G131" s="141" t="s">
        <v>26</v>
      </c>
    </row>
    <row r="132" spans="1:7" ht="12.75">
      <c r="A132" s="79"/>
      <c r="B132" s="142"/>
      <c r="C132" s="143"/>
      <c r="D132" s="139"/>
      <c r="E132" s="139"/>
      <c r="F132" s="139"/>
      <c r="G132" s="139"/>
    </row>
    <row r="133" spans="1:7" ht="12.75">
      <c r="A133" s="79"/>
      <c r="B133" s="144" t="s">
        <v>2629</v>
      </c>
      <c r="C133" s="145">
        <v>43405</v>
      </c>
      <c r="D133" s="144" t="s">
        <v>1265</v>
      </c>
      <c r="E133" s="144" t="s">
        <v>206</v>
      </c>
      <c r="F133" s="146">
        <v>2083097.7</v>
      </c>
      <c r="G133" s="147" t="s">
        <v>33</v>
      </c>
    </row>
    <row r="134" spans="1:7" ht="12.75">
      <c r="A134" s="79"/>
      <c r="B134" s="144" t="s">
        <v>2630</v>
      </c>
      <c r="C134" s="145">
        <v>43406</v>
      </c>
      <c r="D134" s="144" t="s">
        <v>21</v>
      </c>
      <c r="E134" s="144" t="s">
        <v>1</v>
      </c>
      <c r="F134" s="146">
        <v>1660612.5</v>
      </c>
      <c r="G134" s="147" t="s">
        <v>33</v>
      </c>
    </row>
    <row r="135" spans="1:7" ht="12.75">
      <c r="A135" s="79"/>
      <c r="B135" s="144" t="s">
        <v>2631</v>
      </c>
      <c r="C135" s="145">
        <v>43416</v>
      </c>
      <c r="D135" s="144" t="s">
        <v>1265</v>
      </c>
      <c r="E135" s="144" t="s">
        <v>206</v>
      </c>
      <c r="F135" s="146">
        <v>2083097.7</v>
      </c>
      <c r="G135" s="147" t="s">
        <v>33</v>
      </c>
    </row>
    <row r="136" spans="1:7" ht="12.75">
      <c r="A136" s="79"/>
      <c r="B136" s="144" t="s">
        <v>2632</v>
      </c>
      <c r="C136" s="145">
        <v>43416</v>
      </c>
      <c r="D136" s="144" t="s">
        <v>2637</v>
      </c>
      <c r="E136" s="144" t="s">
        <v>108</v>
      </c>
      <c r="F136" s="146">
        <v>978000</v>
      </c>
      <c r="G136" s="147" t="s">
        <v>33</v>
      </c>
    </row>
    <row r="137" spans="1:7" ht="12.75">
      <c r="A137" s="79"/>
      <c r="B137" s="144" t="s">
        <v>2633</v>
      </c>
      <c r="C137" s="145">
        <v>43419</v>
      </c>
      <c r="D137" s="144" t="s">
        <v>21</v>
      </c>
      <c r="E137" s="144" t="s">
        <v>1</v>
      </c>
      <c r="F137" s="146">
        <v>1067625</v>
      </c>
      <c r="G137" s="147" t="s">
        <v>33</v>
      </c>
    </row>
    <row r="138" spans="1:7" ht="12.75">
      <c r="A138" s="79"/>
      <c r="B138" s="144" t="s">
        <v>2634</v>
      </c>
      <c r="C138" s="145">
        <v>43420</v>
      </c>
      <c r="D138" s="144" t="s">
        <v>68</v>
      </c>
      <c r="E138" s="144" t="s">
        <v>82</v>
      </c>
      <c r="F138" s="146">
        <v>2624134.6070000003</v>
      </c>
      <c r="G138" s="147" t="s">
        <v>33</v>
      </c>
    </row>
    <row r="139" spans="1:7" ht="12.75">
      <c r="A139" s="79"/>
      <c r="B139" s="144" t="s">
        <v>2635</v>
      </c>
      <c r="C139" s="145">
        <v>43423</v>
      </c>
      <c r="D139" s="144" t="s">
        <v>706</v>
      </c>
      <c r="E139" s="144" t="s">
        <v>66</v>
      </c>
      <c r="F139" s="146">
        <v>2628969.6</v>
      </c>
      <c r="G139" s="147" t="s">
        <v>33</v>
      </c>
    </row>
    <row r="140" spans="1:7" ht="12.75">
      <c r="A140" s="79"/>
      <c r="B140" s="144" t="s">
        <v>2636</v>
      </c>
      <c r="C140" s="145">
        <v>43432</v>
      </c>
      <c r="D140" s="144" t="s">
        <v>21</v>
      </c>
      <c r="E140" s="144" t="s">
        <v>1</v>
      </c>
      <c r="F140" s="146">
        <v>1660612.5</v>
      </c>
      <c r="G140" s="147" t="s">
        <v>33</v>
      </c>
    </row>
    <row r="141" spans="1:7" ht="12.75">
      <c r="A141" s="79"/>
      <c r="B141" s="80"/>
      <c r="C141" s="92"/>
      <c r="D141" s="79"/>
      <c r="E141" s="79"/>
      <c r="F141" s="79"/>
      <c r="G141" s="79"/>
    </row>
    <row r="142" spans="1:7" ht="12.75">
      <c r="A142" s="79"/>
      <c r="B142" s="80"/>
      <c r="C142" s="92"/>
      <c r="D142" s="79"/>
      <c r="E142" s="79"/>
      <c r="F142" s="79"/>
      <c r="G142" s="79"/>
    </row>
    <row r="143" spans="1:7" ht="12.75">
      <c r="A143" s="79"/>
      <c r="B143" s="80"/>
      <c r="C143" s="92"/>
      <c r="D143" s="79"/>
      <c r="E143" s="79"/>
      <c r="F143" s="79"/>
      <c r="G143" s="79"/>
    </row>
    <row r="144" spans="1:7" ht="12.75">
      <c r="A144" s="79"/>
      <c r="B144" s="80"/>
      <c r="C144" s="92"/>
      <c r="D144" s="79"/>
      <c r="E144" s="79"/>
      <c r="F144" s="79"/>
      <c r="G144" s="79"/>
    </row>
    <row r="145" spans="1:7" ht="12.75">
      <c r="A145" s="79"/>
      <c r="B145" s="80"/>
      <c r="C145" s="92"/>
      <c r="D145" s="79"/>
      <c r="E145" s="79"/>
      <c r="F145" s="79"/>
      <c r="G145" s="79"/>
    </row>
    <row r="146" spans="1:7" ht="12.75">
      <c r="A146" s="79"/>
      <c r="B146" s="80"/>
      <c r="C146" s="92"/>
      <c r="D146" s="79"/>
      <c r="E146" s="79"/>
      <c r="F146" s="79"/>
      <c r="G146" s="79"/>
    </row>
    <row r="147" spans="1:7" ht="12.75">
      <c r="A147" s="79"/>
      <c r="B147" s="80"/>
      <c r="C147" s="92"/>
      <c r="D147" s="79"/>
      <c r="E147" s="79"/>
      <c r="F147" s="79"/>
      <c r="G147" s="79"/>
    </row>
    <row r="148" spans="1:7" ht="12.75">
      <c r="A148" s="79"/>
      <c r="B148" s="80"/>
      <c r="C148" s="92"/>
      <c r="D148" s="79"/>
      <c r="E148" s="79"/>
      <c r="F148" s="79"/>
      <c r="G148" s="79"/>
    </row>
    <row r="149" spans="1:7" ht="12.75">
      <c r="A149" s="79"/>
      <c r="B149" s="80"/>
      <c r="C149" s="92"/>
      <c r="D149" s="79"/>
      <c r="E149" s="79"/>
      <c r="F149" s="79"/>
      <c r="G149" s="79"/>
    </row>
    <row r="150" spans="1:7" ht="12.75">
      <c r="A150" s="79"/>
      <c r="B150" s="80"/>
      <c r="C150" s="92"/>
      <c r="D150" s="79"/>
      <c r="E150" s="79"/>
      <c r="F150" s="79"/>
      <c r="G150" s="79"/>
    </row>
    <row r="151" spans="1:7" ht="12.75">
      <c r="A151" s="79"/>
      <c r="B151" s="80"/>
      <c r="C151" s="92"/>
      <c r="D151" s="79"/>
      <c r="E151" s="79"/>
      <c r="F151" s="79"/>
      <c r="G151" s="79"/>
    </row>
    <row r="152" spans="1:7" ht="12.75">
      <c r="A152" s="79"/>
      <c r="B152" s="80"/>
      <c r="C152" s="92"/>
      <c r="D152" s="79"/>
      <c r="E152" s="79"/>
      <c r="F152" s="79"/>
      <c r="G152" s="79"/>
    </row>
    <row r="153" spans="1:7" ht="12.75">
      <c r="A153" s="79"/>
      <c r="B153" s="80"/>
      <c r="C153" s="92"/>
      <c r="D153" s="79"/>
      <c r="E153" s="79"/>
      <c r="F153" s="79"/>
      <c r="G153" s="79"/>
    </row>
    <row r="154" spans="1:7" ht="12.75">
      <c r="A154" s="79"/>
      <c r="B154" s="80"/>
      <c r="C154" s="92"/>
      <c r="D154" s="79"/>
      <c r="E154" s="79"/>
      <c r="F154" s="79"/>
      <c r="G154" s="79"/>
    </row>
    <row r="155" spans="1:7" ht="12.75">
      <c r="A155" s="79"/>
      <c r="B155" s="80"/>
      <c r="C155" s="92"/>
      <c r="D155" s="79"/>
      <c r="E155" s="79"/>
      <c r="F155" s="79"/>
      <c r="G155" s="79"/>
    </row>
    <row r="156" spans="1:7" ht="12.75">
      <c r="A156" s="79"/>
      <c r="B156" s="80"/>
      <c r="C156" s="92"/>
      <c r="D156" s="79"/>
      <c r="E156" s="79"/>
      <c r="F156" s="79"/>
      <c r="G156" s="79"/>
    </row>
    <row r="157" spans="1:7" ht="12.75">
      <c r="A157" s="79"/>
      <c r="B157" s="80"/>
      <c r="C157" s="92"/>
      <c r="D157" s="79"/>
      <c r="E157" s="79"/>
      <c r="F157" s="79"/>
      <c r="G157" s="79"/>
    </row>
    <row r="158" spans="1:7" ht="12.75">
      <c r="A158" s="79"/>
      <c r="B158" s="80"/>
      <c r="C158" s="92"/>
      <c r="D158" s="79"/>
      <c r="E158" s="79"/>
      <c r="F158" s="79"/>
      <c r="G158" s="79"/>
    </row>
    <row r="159" spans="1:7" ht="12.75">
      <c r="A159" s="79"/>
      <c r="B159" s="80"/>
      <c r="C159" s="92"/>
      <c r="D159" s="79"/>
      <c r="E159" s="79"/>
      <c r="F159" s="79"/>
      <c r="G159" s="79"/>
    </row>
    <row r="160" spans="1:7" ht="12.75">
      <c r="A160" s="79"/>
      <c r="B160" s="80"/>
      <c r="C160" s="92"/>
      <c r="D160" s="79"/>
      <c r="E160" s="79"/>
      <c r="F160" s="79"/>
      <c r="G160" s="79"/>
    </row>
    <row r="161" spans="1:7" ht="12.75">
      <c r="A161" s="79"/>
      <c r="B161" s="80"/>
      <c r="C161" s="92"/>
      <c r="D161" s="79"/>
      <c r="E161" s="79"/>
      <c r="F161" s="79"/>
      <c r="G161" s="79"/>
    </row>
    <row r="162" spans="1:7" ht="12.75">
      <c r="A162" s="79"/>
      <c r="B162" s="80"/>
      <c r="C162" s="92"/>
      <c r="D162" s="79"/>
      <c r="E162" s="79"/>
      <c r="F162" s="79"/>
      <c r="G162" s="79"/>
    </row>
    <row r="163" spans="1:7" ht="12.75">
      <c r="A163" s="79"/>
      <c r="B163" s="80"/>
      <c r="C163" s="92"/>
      <c r="D163" s="79"/>
      <c r="E163" s="79"/>
      <c r="F163" s="79"/>
      <c r="G163" s="79"/>
    </row>
    <row r="164" spans="1:7" ht="12.75">
      <c r="A164" s="79"/>
      <c r="B164" s="80"/>
      <c r="C164" s="92"/>
      <c r="D164" s="79"/>
      <c r="E164" s="79"/>
      <c r="F164" s="79"/>
      <c r="G164" s="79"/>
    </row>
    <row r="165" spans="1:7" ht="12.75">
      <c r="A165" s="79"/>
      <c r="B165" s="80"/>
      <c r="C165" s="92"/>
      <c r="D165" s="79"/>
      <c r="E165" s="79"/>
      <c r="F165" s="79"/>
      <c r="G165" s="79"/>
    </row>
    <row r="166" spans="1:7" ht="12.75">
      <c r="A166" s="79"/>
      <c r="B166" s="80"/>
      <c r="C166" s="92"/>
      <c r="D166" s="79"/>
      <c r="E166" s="79"/>
      <c r="F166" s="79"/>
      <c r="G166" s="79"/>
    </row>
    <row r="167" spans="1:7" ht="12.75">
      <c r="A167" s="79"/>
      <c r="B167" s="80"/>
      <c r="C167" s="92"/>
      <c r="D167" s="79"/>
      <c r="E167" s="79"/>
      <c r="F167" s="79"/>
      <c r="G167" s="79"/>
    </row>
    <row r="168" spans="1:7" ht="12.75">
      <c r="A168" s="79"/>
      <c r="B168" s="80"/>
      <c r="C168" s="92"/>
      <c r="D168" s="79"/>
      <c r="E168" s="79"/>
      <c r="F168" s="79"/>
      <c r="G168" s="79"/>
    </row>
    <row r="169" spans="1:7" ht="12.75">
      <c r="A169" s="79"/>
      <c r="B169" s="80"/>
      <c r="C169" s="92"/>
      <c r="D169" s="79"/>
      <c r="E169" s="79"/>
      <c r="F169" s="79"/>
      <c r="G169" s="79"/>
    </row>
    <row r="170" spans="1:7" ht="12.75">
      <c r="A170" s="79"/>
      <c r="B170" s="80"/>
      <c r="C170" s="92"/>
      <c r="D170" s="79"/>
      <c r="E170" s="79"/>
      <c r="F170" s="79"/>
      <c r="G170" s="79"/>
    </row>
    <row r="171" spans="1:7" ht="12.75">
      <c r="A171" s="79"/>
      <c r="B171" s="80"/>
      <c r="C171" s="92"/>
      <c r="D171" s="79"/>
      <c r="E171" s="79"/>
      <c r="F171" s="79"/>
      <c r="G171" s="79"/>
    </row>
    <row r="172" spans="1:7" ht="12.75">
      <c r="A172" s="79"/>
      <c r="B172" s="80"/>
      <c r="C172" s="92"/>
      <c r="D172" s="79"/>
      <c r="E172" s="79"/>
      <c r="F172" s="79"/>
      <c r="G172" s="79"/>
    </row>
    <row r="173" spans="1:7" ht="12.75">
      <c r="A173" s="79"/>
      <c r="B173" s="80"/>
      <c r="C173" s="92"/>
      <c r="D173" s="79"/>
      <c r="E173" s="79"/>
      <c r="F173" s="79"/>
      <c r="G173" s="79"/>
    </row>
    <row r="174" spans="1:7" ht="12.75">
      <c r="A174" s="79"/>
      <c r="B174" s="80"/>
      <c r="C174" s="92"/>
      <c r="D174" s="79"/>
      <c r="E174" s="79"/>
      <c r="F174" s="79"/>
      <c r="G174" s="79"/>
    </row>
    <row r="175" spans="1:7" ht="12.75">
      <c r="A175" s="79"/>
      <c r="B175" s="80"/>
      <c r="C175" s="92"/>
      <c r="D175" s="79"/>
      <c r="E175" s="79"/>
      <c r="F175" s="79"/>
      <c r="G175" s="79"/>
    </row>
    <row r="176" spans="1:7" ht="12.75">
      <c r="A176" s="79"/>
      <c r="B176" s="80"/>
      <c r="C176" s="92"/>
      <c r="D176" s="79"/>
      <c r="E176" s="79"/>
      <c r="F176" s="79"/>
      <c r="G176" s="79"/>
    </row>
    <row r="177" spans="1:7" ht="12.75">
      <c r="A177" s="79"/>
      <c r="B177" s="80"/>
      <c r="C177" s="92"/>
      <c r="D177" s="79"/>
      <c r="E177" s="79"/>
      <c r="F177" s="79"/>
      <c r="G177" s="79"/>
    </row>
    <row r="178" spans="1:7" ht="12.75">
      <c r="A178" s="79"/>
      <c r="B178" s="80"/>
      <c r="C178" s="92"/>
      <c r="D178" s="79"/>
      <c r="E178" s="79"/>
      <c r="F178" s="79"/>
      <c r="G178" s="79"/>
    </row>
    <row r="179" spans="1:7" ht="12.75">
      <c r="A179" s="79"/>
      <c r="B179" s="80"/>
      <c r="C179" s="92"/>
      <c r="D179" s="79"/>
      <c r="E179" s="79"/>
      <c r="F179" s="79"/>
      <c r="G179" s="79"/>
    </row>
    <row r="180" spans="1:7" ht="12.75">
      <c r="A180" s="79"/>
      <c r="B180" s="80"/>
      <c r="C180" s="92"/>
      <c r="D180" s="79"/>
      <c r="E180" s="79"/>
      <c r="F180" s="79"/>
      <c r="G180" s="79"/>
    </row>
    <row r="181" spans="1:7" ht="12.75">
      <c r="A181" s="79"/>
      <c r="B181" s="80"/>
      <c r="C181" s="92"/>
      <c r="D181" s="79"/>
      <c r="E181" s="79"/>
      <c r="F181" s="79"/>
      <c r="G181" s="79"/>
    </row>
    <row r="182" spans="1:7" ht="12.75">
      <c r="A182" s="79"/>
      <c r="B182" s="80"/>
      <c r="C182" s="92"/>
      <c r="D182" s="79"/>
      <c r="E182" s="79"/>
      <c r="F182" s="79"/>
      <c r="G182" s="79"/>
    </row>
    <row r="183" spans="1:7" ht="12.75">
      <c r="A183" s="79"/>
      <c r="B183" s="80"/>
      <c r="C183" s="92"/>
      <c r="D183" s="79"/>
      <c r="E183" s="79"/>
      <c r="F183" s="79"/>
      <c r="G183" s="79"/>
    </row>
    <row r="184" spans="1:7" ht="12.75">
      <c r="A184" s="79"/>
      <c r="B184" s="80"/>
      <c r="C184" s="92"/>
      <c r="D184" s="79"/>
      <c r="E184" s="79"/>
      <c r="F184" s="79"/>
      <c r="G184" s="79"/>
    </row>
    <row r="185" spans="1:7" ht="12.75">
      <c r="A185" s="79"/>
      <c r="B185" s="80"/>
      <c r="C185" s="92"/>
      <c r="D185" s="79"/>
      <c r="E185" s="79"/>
      <c r="F185" s="79"/>
      <c r="G185" s="79"/>
    </row>
    <row r="186" spans="1:7" ht="12.75">
      <c r="A186" s="79"/>
      <c r="B186" s="80"/>
      <c r="C186" s="92"/>
      <c r="D186" s="79"/>
      <c r="E186" s="79"/>
      <c r="F186" s="79"/>
      <c r="G186" s="79"/>
    </row>
    <row r="187" spans="1:7" ht="12.75">
      <c r="A187" s="79"/>
      <c r="B187" s="80"/>
      <c r="C187" s="92"/>
      <c r="D187" s="79"/>
      <c r="E187" s="79"/>
      <c r="F187" s="79"/>
      <c r="G187" s="79"/>
    </row>
    <row r="188" spans="1:7" ht="12.75">
      <c r="A188" s="79"/>
      <c r="B188" s="80"/>
      <c r="C188" s="92"/>
      <c r="D188" s="79"/>
      <c r="E188" s="79"/>
      <c r="F188" s="79"/>
      <c r="G188" s="79"/>
    </row>
    <row r="189" spans="1:7" ht="12.75">
      <c r="A189" s="79"/>
      <c r="B189" s="80"/>
      <c r="C189" s="92"/>
      <c r="D189" s="79"/>
      <c r="E189" s="79"/>
      <c r="F189" s="79"/>
      <c r="G189" s="79"/>
    </row>
    <row r="190" spans="1:7" ht="12.75">
      <c r="A190" s="79"/>
      <c r="B190" s="80"/>
      <c r="C190" s="92"/>
      <c r="D190" s="79"/>
      <c r="E190" s="79"/>
      <c r="F190" s="79"/>
      <c r="G190" s="79"/>
    </row>
    <row r="191" spans="1:7" ht="12.75">
      <c r="A191" s="79"/>
      <c r="B191" s="80"/>
      <c r="C191" s="92"/>
      <c r="D191" s="79"/>
      <c r="E191" s="79"/>
      <c r="F191" s="79"/>
      <c r="G191" s="79"/>
    </row>
    <row r="192" spans="1:7" ht="12.75">
      <c r="A192" s="79"/>
      <c r="B192" s="80"/>
      <c r="C192" s="92"/>
      <c r="D192" s="79"/>
      <c r="E192" s="79"/>
      <c r="F192" s="79"/>
      <c r="G192" s="79"/>
    </row>
    <row r="193" spans="1:7" ht="12.75">
      <c r="A193" s="79"/>
      <c r="B193" s="80"/>
      <c r="C193" s="92"/>
      <c r="D193" s="79"/>
      <c r="E193" s="79"/>
      <c r="F193" s="79"/>
      <c r="G193" s="79"/>
    </row>
    <row r="194" spans="1:7" ht="12.75">
      <c r="A194" s="79"/>
      <c r="B194" s="80"/>
      <c r="C194" s="92"/>
      <c r="D194" s="79"/>
      <c r="E194" s="79"/>
      <c r="F194" s="79"/>
      <c r="G194" s="79"/>
    </row>
    <row r="195" spans="1:7" ht="12.75">
      <c r="A195" s="79"/>
      <c r="B195" s="80"/>
      <c r="C195" s="92"/>
      <c r="D195" s="79"/>
      <c r="E195" s="79"/>
      <c r="F195" s="79"/>
      <c r="G195" s="79"/>
    </row>
    <row r="196" spans="1:7" ht="12.75">
      <c r="A196" s="79"/>
      <c r="B196" s="80"/>
      <c r="C196" s="92"/>
      <c r="D196" s="79"/>
      <c r="E196" s="79"/>
      <c r="F196" s="79"/>
      <c r="G196" s="79"/>
    </row>
    <row r="197" spans="1:7" ht="12.75">
      <c r="A197" s="79"/>
      <c r="B197" s="80"/>
      <c r="C197" s="92"/>
      <c r="D197" s="79"/>
      <c r="E197" s="79"/>
      <c r="F197" s="79"/>
      <c r="G197" s="79"/>
    </row>
    <row r="198" spans="1:7" ht="12.75">
      <c r="A198" s="79"/>
      <c r="B198" s="80"/>
      <c r="C198" s="92"/>
      <c r="D198" s="79"/>
      <c r="E198" s="79"/>
      <c r="F198" s="79"/>
      <c r="G198" s="79"/>
    </row>
    <row r="199" spans="1:7" ht="12.75">
      <c r="A199" s="79"/>
      <c r="B199" s="80"/>
      <c r="C199" s="92"/>
      <c r="D199" s="79"/>
      <c r="E199" s="79"/>
      <c r="F199" s="79"/>
      <c r="G199" s="79"/>
    </row>
    <row r="200" spans="1:7" ht="12.75">
      <c r="A200" s="79"/>
      <c r="B200" s="80"/>
      <c r="C200" s="92"/>
      <c r="D200" s="79"/>
      <c r="E200" s="79"/>
      <c r="F200" s="79"/>
      <c r="G200" s="79"/>
    </row>
    <row r="201" spans="1:7" ht="12.75">
      <c r="A201" s="79"/>
      <c r="B201" s="80"/>
      <c r="C201" s="92"/>
      <c r="D201" s="79"/>
      <c r="E201" s="79"/>
      <c r="F201" s="79"/>
      <c r="G201" s="79"/>
    </row>
    <row r="202" spans="1:7" ht="12.75">
      <c r="A202" s="79"/>
      <c r="B202" s="80"/>
      <c r="C202" s="92"/>
      <c r="D202" s="79"/>
      <c r="E202" s="79"/>
      <c r="F202" s="79"/>
      <c r="G202" s="79"/>
    </row>
    <row r="203" spans="1:7" ht="12.75">
      <c r="A203" s="79"/>
      <c r="B203" s="80"/>
      <c r="C203" s="92"/>
      <c r="D203" s="79"/>
      <c r="E203" s="79"/>
      <c r="F203" s="79"/>
      <c r="G203" s="79"/>
    </row>
    <row r="204" spans="1:7" ht="12.75">
      <c r="A204" s="79"/>
      <c r="B204" s="80"/>
      <c r="C204" s="92"/>
      <c r="D204" s="79"/>
      <c r="E204" s="79"/>
      <c r="F204" s="79"/>
      <c r="G204" s="79"/>
    </row>
    <row r="205" spans="1:7" ht="12.75">
      <c r="A205" s="79"/>
      <c r="B205" s="80"/>
      <c r="C205" s="92"/>
      <c r="D205" s="79"/>
      <c r="E205" s="79"/>
      <c r="F205" s="79"/>
      <c r="G205" s="79"/>
    </row>
    <row r="206" spans="1:7" ht="12.75">
      <c r="A206" s="79"/>
      <c r="B206" s="80"/>
      <c r="C206" s="92"/>
      <c r="D206" s="79"/>
      <c r="E206" s="79"/>
      <c r="F206" s="79"/>
      <c r="G206" s="79"/>
    </row>
    <row r="207" spans="1:7" ht="12.75">
      <c r="A207" s="79"/>
      <c r="B207" s="80"/>
      <c r="C207" s="92"/>
      <c r="D207" s="79"/>
      <c r="E207" s="79"/>
      <c r="F207" s="79"/>
      <c r="G207" s="79"/>
    </row>
    <row r="208" spans="1:7" ht="12.75">
      <c r="A208" s="79"/>
      <c r="B208" s="80"/>
      <c r="C208" s="92"/>
      <c r="D208" s="79"/>
      <c r="E208" s="79"/>
      <c r="F208" s="79"/>
      <c r="G208" s="79"/>
    </row>
    <row r="209" spans="1:7" ht="12.75">
      <c r="A209" s="79"/>
      <c r="B209" s="80"/>
      <c r="C209" s="92"/>
      <c r="D209" s="79"/>
      <c r="E209" s="79"/>
      <c r="F209" s="79"/>
      <c r="G209" s="79"/>
    </row>
    <row r="210" spans="1:7" ht="12.75">
      <c r="A210" s="79"/>
      <c r="B210" s="80"/>
      <c r="C210" s="92"/>
      <c r="D210" s="79"/>
      <c r="E210" s="79"/>
      <c r="F210" s="79"/>
      <c r="G210" s="79"/>
    </row>
    <row r="211" spans="1:7" ht="12.75">
      <c r="A211" s="79"/>
      <c r="B211" s="80"/>
      <c r="C211" s="92"/>
      <c r="D211" s="79"/>
      <c r="E211" s="79"/>
      <c r="F211" s="79"/>
      <c r="G211" s="79"/>
    </row>
    <row r="212" spans="1:7" ht="12.75">
      <c r="A212" s="79"/>
      <c r="B212" s="80"/>
      <c r="C212" s="92"/>
      <c r="D212" s="79"/>
      <c r="E212" s="79"/>
      <c r="F212" s="79"/>
      <c r="G212" s="79"/>
    </row>
    <row r="213" spans="1:7" ht="12.75">
      <c r="A213" s="79"/>
      <c r="B213" s="80"/>
      <c r="C213" s="92"/>
      <c r="D213" s="79"/>
      <c r="E213" s="79"/>
      <c r="F213" s="79"/>
      <c r="G213" s="79"/>
    </row>
    <row r="214" spans="1:7" ht="12.75">
      <c r="A214" s="79"/>
      <c r="B214" s="80"/>
      <c r="C214" s="92"/>
      <c r="D214" s="79"/>
      <c r="E214" s="79"/>
      <c r="F214" s="79"/>
      <c r="G214" s="79"/>
    </row>
    <row r="215" spans="1:7" ht="12.75">
      <c r="A215" s="79"/>
      <c r="B215" s="80"/>
      <c r="C215" s="92"/>
      <c r="D215" s="79"/>
      <c r="E215" s="79"/>
      <c r="F215" s="79"/>
      <c r="G215" s="79"/>
    </row>
    <row r="216" spans="1:7" ht="12.75">
      <c r="A216" s="79"/>
      <c r="B216" s="80"/>
      <c r="C216" s="92"/>
      <c r="D216" s="79"/>
      <c r="E216" s="79"/>
      <c r="F216" s="79"/>
      <c r="G216" s="79"/>
    </row>
    <row r="217" spans="1:7" ht="12.75">
      <c r="A217" s="79"/>
      <c r="B217" s="80"/>
      <c r="C217" s="92"/>
      <c r="D217" s="79"/>
      <c r="E217" s="79"/>
      <c r="F217" s="79"/>
      <c r="G217" s="79"/>
    </row>
    <row r="218" spans="1:7" ht="12.75">
      <c r="A218" s="79"/>
      <c r="B218" s="80"/>
      <c r="C218" s="92"/>
      <c r="D218" s="79"/>
      <c r="E218" s="79"/>
      <c r="F218" s="79"/>
      <c r="G218" s="79"/>
    </row>
    <row r="219" spans="1:7" ht="12.75">
      <c r="A219" s="79"/>
      <c r="B219" s="80"/>
      <c r="C219" s="92"/>
      <c r="D219" s="79"/>
      <c r="E219" s="79"/>
      <c r="F219" s="79"/>
      <c r="G219" s="79"/>
    </row>
    <row r="220" spans="1:7" ht="12.75">
      <c r="A220" s="79"/>
      <c r="B220" s="80"/>
      <c r="C220" s="92"/>
      <c r="D220" s="79"/>
      <c r="E220" s="79"/>
      <c r="F220" s="79"/>
      <c r="G220" s="79"/>
    </row>
    <row r="221" spans="1:7" ht="12.75">
      <c r="A221" s="79"/>
      <c r="B221" s="80"/>
      <c r="C221" s="92"/>
      <c r="D221" s="79"/>
      <c r="E221" s="79"/>
      <c r="F221" s="79"/>
      <c r="G221" s="79"/>
    </row>
    <row r="222" spans="1:7" ht="12.75">
      <c r="A222" s="79"/>
      <c r="B222" s="80"/>
      <c r="C222" s="92"/>
      <c r="D222" s="79"/>
      <c r="E222" s="79"/>
      <c r="F222" s="79"/>
      <c r="G222" s="79"/>
    </row>
    <row r="223" spans="1:7" ht="12.75">
      <c r="A223" s="79"/>
      <c r="B223" s="80"/>
      <c r="C223" s="92"/>
      <c r="D223" s="79"/>
      <c r="E223" s="79"/>
      <c r="F223" s="79"/>
      <c r="G223" s="79"/>
    </row>
    <row r="224" spans="1:7" ht="12.75">
      <c r="A224" s="79"/>
      <c r="B224" s="80"/>
      <c r="C224" s="92"/>
      <c r="D224" s="79"/>
      <c r="E224" s="79"/>
      <c r="F224" s="79"/>
      <c r="G224" s="79"/>
    </row>
    <row r="225" spans="1:7" ht="12.75">
      <c r="A225" s="79"/>
      <c r="B225" s="80"/>
      <c r="C225" s="92"/>
      <c r="D225" s="79"/>
      <c r="E225" s="79"/>
      <c r="F225" s="79"/>
      <c r="G225" s="79"/>
    </row>
    <row r="226" spans="1:7" ht="12.75">
      <c r="A226" s="79"/>
      <c r="B226" s="80"/>
      <c r="C226" s="92"/>
      <c r="D226" s="79"/>
      <c r="E226" s="79"/>
      <c r="F226" s="79"/>
      <c r="G226" s="79"/>
    </row>
    <row r="227" spans="1:7" ht="12.75">
      <c r="A227" s="79"/>
      <c r="B227" s="80"/>
      <c r="C227" s="92"/>
      <c r="D227" s="79"/>
      <c r="E227" s="79"/>
      <c r="F227" s="79"/>
      <c r="G227" s="79"/>
    </row>
    <row r="228" spans="1:7" ht="12.75">
      <c r="A228" s="79"/>
      <c r="B228" s="80"/>
      <c r="C228" s="92"/>
      <c r="D228" s="79"/>
      <c r="E228" s="79"/>
      <c r="F228" s="79"/>
      <c r="G228" s="79"/>
    </row>
    <row r="229" spans="1:7" ht="12.75">
      <c r="A229" s="79"/>
      <c r="B229" s="80"/>
      <c r="C229" s="92"/>
      <c r="D229" s="79"/>
      <c r="E229" s="79"/>
      <c r="F229" s="79"/>
      <c r="G229" s="79"/>
    </row>
    <row r="230" spans="1:7" ht="12.75">
      <c r="A230" s="79"/>
      <c r="B230" s="80"/>
      <c r="C230" s="92"/>
      <c r="D230" s="79"/>
      <c r="E230" s="79"/>
      <c r="F230" s="79"/>
      <c r="G230" s="79"/>
    </row>
    <row r="231" spans="1:7" ht="12.75">
      <c r="A231" s="79"/>
      <c r="B231" s="80"/>
      <c r="C231" s="92"/>
      <c r="D231" s="79"/>
      <c r="E231" s="79"/>
      <c r="F231" s="79"/>
      <c r="G231" s="79"/>
    </row>
    <row r="232" spans="1:7" ht="12.75">
      <c r="A232" s="79"/>
      <c r="B232" s="80"/>
      <c r="C232" s="92"/>
      <c r="D232" s="79"/>
      <c r="E232" s="79"/>
      <c r="F232" s="79"/>
      <c r="G232" s="79"/>
    </row>
    <row r="233" spans="1:7" ht="12.75">
      <c r="A233" s="79"/>
      <c r="B233" s="80"/>
      <c r="C233" s="92"/>
      <c r="D233" s="79"/>
      <c r="E233" s="79"/>
      <c r="F233" s="79"/>
      <c r="G233" s="79"/>
    </row>
    <row r="234" spans="1:7" ht="12.75">
      <c r="A234" s="79"/>
      <c r="B234" s="80"/>
      <c r="C234" s="92"/>
      <c r="D234" s="79"/>
      <c r="E234" s="79"/>
      <c r="F234" s="79"/>
      <c r="G234" s="79"/>
    </row>
    <row r="235" spans="1:7" ht="12.75">
      <c r="A235" s="79"/>
      <c r="B235" s="80"/>
      <c r="C235" s="92"/>
      <c r="D235" s="79"/>
      <c r="E235" s="79"/>
      <c r="F235" s="79"/>
      <c r="G235" s="79"/>
    </row>
    <row r="236" spans="1:7" ht="12.75">
      <c r="A236" s="79"/>
      <c r="B236" s="80"/>
      <c r="C236" s="92"/>
      <c r="D236" s="79"/>
      <c r="E236" s="79"/>
      <c r="F236" s="79"/>
      <c r="G236" s="79"/>
    </row>
    <row r="237" spans="1:7" ht="12.75">
      <c r="A237" s="79"/>
      <c r="B237" s="80"/>
      <c r="C237" s="92"/>
      <c r="D237" s="79"/>
      <c r="E237" s="79"/>
      <c r="F237" s="79"/>
      <c r="G237" s="79"/>
    </row>
    <row r="238" spans="1:7" ht="12.75">
      <c r="A238" s="79"/>
      <c r="B238" s="80"/>
      <c r="C238" s="92"/>
      <c r="D238" s="79"/>
      <c r="E238" s="79"/>
      <c r="F238" s="79"/>
      <c r="G238" s="79"/>
    </row>
    <row r="239" spans="1:7" ht="12.75">
      <c r="A239" s="79"/>
      <c r="B239" s="80"/>
      <c r="C239" s="92"/>
      <c r="D239" s="79"/>
      <c r="E239" s="79"/>
      <c r="F239" s="79"/>
      <c r="G239" s="79"/>
    </row>
    <row r="240" spans="1:7" ht="12.75">
      <c r="A240" s="79"/>
      <c r="B240" s="80"/>
      <c r="C240" s="92"/>
      <c r="D240" s="79"/>
      <c r="E240" s="79"/>
      <c r="F240" s="79"/>
      <c r="G240" s="79"/>
    </row>
    <row r="241" spans="1:7" ht="12.75">
      <c r="A241" s="79"/>
      <c r="B241" s="80"/>
      <c r="C241" s="92"/>
      <c r="D241" s="79"/>
      <c r="E241" s="79"/>
      <c r="F241" s="79"/>
      <c r="G241" s="79"/>
    </row>
    <row r="242" spans="1:7" ht="12.75">
      <c r="A242" s="79"/>
      <c r="B242" s="80"/>
      <c r="C242" s="92"/>
      <c r="D242" s="79"/>
      <c r="E242" s="79"/>
      <c r="F242" s="79"/>
      <c r="G242" s="79"/>
    </row>
    <row r="243" spans="1:7" ht="12.75">
      <c r="A243" s="79"/>
      <c r="B243" s="80"/>
      <c r="C243" s="92"/>
      <c r="D243" s="79"/>
      <c r="E243" s="79"/>
      <c r="F243" s="79"/>
      <c r="G243" s="79"/>
    </row>
    <row r="244" spans="1:7" ht="12.75">
      <c r="A244" s="79"/>
      <c r="B244" s="80"/>
      <c r="C244" s="92"/>
      <c r="D244" s="79"/>
      <c r="E244" s="79"/>
      <c r="F244" s="79"/>
      <c r="G244" s="79"/>
    </row>
    <row r="245" spans="1:7" ht="12.75">
      <c r="A245" s="79"/>
      <c r="B245" s="80"/>
      <c r="C245" s="92"/>
      <c r="D245" s="79"/>
      <c r="E245" s="79"/>
      <c r="F245" s="79"/>
      <c r="G245" s="79"/>
    </row>
    <row r="246" spans="1:7" ht="12.75">
      <c r="A246" s="79"/>
      <c r="B246" s="80"/>
      <c r="C246" s="92"/>
      <c r="D246" s="79"/>
      <c r="E246" s="79"/>
      <c r="F246" s="79"/>
      <c r="G246" s="79"/>
    </row>
    <row r="247" spans="1:7" ht="12.75">
      <c r="A247" s="79"/>
      <c r="B247" s="80"/>
      <c r="C247" s="92"/>
      <c r="D247" s="79"/>
      <c r="E247" s="79"/>
      <c r="F247" s="79"/>
      <c r="G247" s="79"/>
    </row>
    <row r="248" spans="1:7" ht="12.75">
      <c r="A248" s="79"/>
      <c r="B248" s="80"/>
      <c r="C248" s="92"/>
      <c r="D248" s="79"/>
      <c r="E248" s="79"/>
      <c r="F248" s="79"/>
      <c r="G248" s="79"/>
    </row>
    <row r="249" spans="1:7" ht="12.75">
      <c r="A249" s="79"/>
      <c r="B249" s="80"/>
      <c r="C249" s="92"/>
      <c r="D249" s="79"/>
      <c r="E249" s="79"/>
      <c r="F249" s="79"/>
      <c r="G249" s="79"/>
    </row>
    <row r="250" spans="1:7" ht="12.75">
      <c r="A250" s="79"/>
      <c r="B250" s="80"/>
      <c r="C250" s="92"/>
      <c r="D250" s="79"/>
      <c r="E250" s="79"/>
      <c r="F250" s="79"/>
      <c r="G250" s="79"/>
    </row>
    <row r="251" spans="1:7" ht="12.75">
      <c r="A251" s="79"/>
      <c r="B251" s="80"/>
      <c r="C251" s="92"/>
      <c r="D251" s="79"/>
      <c r="E251" s="79"/>
      <c r="F251" s="79"/>
      <c r="G251" s="79"/>
    </row>
    <row r="252" spans="1:7" ht="12.75">
      <c r="A252" s="79"/>
      <c r="B252" s="80"/>
      <c r="C252" s="92"/>
      <c r="D252" s="79"/>
      <c r="E252" s="79"/>
      <c r="F252" s="79"/>
      <c r="G252" s="79"/>
    </row>
    <row r="253" spans="1:7" ht="12.75">
      <c r="A253" s="79"/>
      <c r="B253" s="80"/>
      <c r="C253" s="92"/>
      <c r="D253" s="79"/>
      <c r="E253" s="79"/>
      <c r="F253" s="79"/>
      <c r="G253" s="79"/>
    </row>
    <row r="254" spans="1:7" ht="12.75">
      <c r="A254" s="79"/>
      <c r="B254" s="80"/>
      <c r="C254" s="92"/>
      <c r="D254" s="79"/>
      <c r="E254" s="79"/>
      <c r="F254" s="79"/>
      <c r="G254" s="79"/>
    </row>
    <row r="255" spans="1:7" ht="12.75">
      <c r="A255" s="79"/>
      <c r="B255" s="80"/>
      <c r="C255" s="92"/>
      <c r="D255" s="79"/>
      <c r="E255" s="79"/>
      <c r="F255" s="79"/>
      <c r="G255" s="79"/>
    </row>
    <row r="256" spans="1:7" ht="12.75">
      <c r="A256" s="79"/>
      <c r="B256" s="80"/>
      <c r="C256" s="92"/>
      <c r="D256" s="79"/>
      <c r="E256" s="79"/>
      <c r="F256" s="79"/>
      <c r="G256" s="79"/>
    </row>
    <row r="257" spans="1:7" ht="12.75">
      <c r="A257" s="79"/>
      <c r="B257" s="80"/>
      <c r="C257" s="92"/>
      <c r="D257" s="79"/>
      <c r="E257" s="79"/>
      <c r="F257" s="79"/>
      <c r="G257" s="79"/>
    </row>
    <row r="258" spans="1:7" ht="12.75">
      <c r="A258" s="79"/>
      <c r="B258" s="80"/>
      <c r="C258" s="92"/>
      <c r="D258" s="79"/>
      <c r="E258" s="79"/>
      <c r="F258" s="79"/>
      <c r="G258" s="79"/>
    </row>
    <row r="259" spans="1:7" ht="12.75">
      <c r="A259" s="79"/>
      <c r="B259" s="80"/>
      <c r="C259" s="92"/>
      <c r="D259" s="79"/>
      <c r="E259" s="79"/>
      <c r="F259" s="79"/>
      <c r="G259" s="79"/>
    </row>
    <row r="260" spans="1:7" ht="12.75">
      <c r="A260" s="79"/>
      <c r="B260" s="80"/>
      <c r="C260" s="92"/>
      <c r="D260" s="79"/>
      <c r="E260" s="79"/>
      <c r="F260" s="79"/>
      <c r="G260" s="79"/>
    </row>
    <row r="261" spans="1:7" ht="12.75">
      <c r="A261" s="79"/>
      <c r="B261" s="80"/>
      <c r="C261" s="92"/>
      <c r="D261" s="79"/>
      <c r="E261" s="79"/>
      <c r="F261" s="79"/>
      <c r="G261" s="79"/>
    </row>
    <row r="262" spans="1:7" ht="12.75">
      <c r="A262" s="79"/>
      <c r="B262" s="80"/>
      <c r="C262" s="92"/>
      <c r="D262" s="79"/>
      <c r="E262" s="79"/>
      <c r="F262" s="79"/>
      <c r="G262" s="79"/>
    </row>
    <row r="263" spans="1:7" ht="12.75">
      <c r="A263" s="79"/>
      <c r="B263" s="80"/>
      <c r="C263" s="92"/>
      <c r="D263" s="79"/>
      <c r="E263" s="79"/>
      <c r="F263" s="79"/>
      <c r="G263" s="79"/>
    </row>
  </sheetData>
  <sheetProtection/>
  <mergeCells count="18">
    <mergeCell ref="B1:G1"/>
    <mergeCell ref="B2:G2"/>
    <mergeCell ref="B3:G3"/>
    <mergeCell ref="B22:G22"/>
    <mergeCell ref="B20:G20"/>
    <mergeCell ref="B21:G21"/>
    <mergeCell ref="B45:G45"/>
    <mergeCell ref="B46:G46"/>
    <mergeCell ref="B63:G63"/>
    <mergeCell ref="B64:G64"/>
    <mergeCell ref="B84:G84"/>
    <mergeCell ref="B85:G85"/>
    <mergeCell ref="B118:G118"/>
    <mergeCell ref="B119:G119"/>
    <mergeCell ref="B128:G128"/>
    <mergeCell ref="B129:G129"/>
    <mergeCell ref="B102:G102"/>
    <mergeCell ref="B103:G10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77"/>
  <sheetViews>
    <sheetView zoomScalePageLayoutView="0" workbookViewId="0" topLeftCell="A361">
      <selection activeCell="A361" sqref="A361:H361"/>
    </sheetView>
  </sheetViews>
  <sheetFormatPr defaultColWidth="9.140625" defaultRowHeight="13.5" customHeight="1"/>
  <cols>
    <col min="1" max="1" width="8.00390625" style="33" customWidth="1"/>
    <col min="2" max="2" width="36.140625" style="21" customWidth="1"/>
    <col min="3" max="3" width="11.28125" style="21" customWidth="1"/>
    <col min="4" max="4" width="15.140625" style="22" customWidth="1"/>
    <col min="5" max="5" width="9.00390625" style="23" customWidth="1"/>
    <col min="6" max="6" width="13.7109375" style="23" customWidth="1"/>
    <col min="7" max="7" width="5.421875" style="23" customWidth="1"/>
    <col min="8" max="8" width="16.140625" style="21" customWidth="1"/>
    <col min="9" max="16384" width="9.140625" style="21" customWidth="1"/>
  </cols>
  <sheetData>
    <row r="1" spans="1:8" ht="13.5" customHeight="1">
      <c r="A1" s="244" t="s">
        <v>15</v>
      </c>
      <c r="B1" s="244"/>
      <c r="C1" s="244"/>
      <c r="D1" s="244"/>
      <c r="E1" s="244"/>
      <c r="F1" s="244"/>
      <c r="G1" s="244"/>
      <c r="H1" s="244"/>
    </row>
    <row r="2" spans="1:8" ht="13.5" customHeight="1" thickBot="1">
      <c r="A2" s="32"/>
      <c r="B2" s="25"/>
      <c r="C2" s="25"/>
      <c r="D2" s="25"/>
      <c r="E2" s="25"/>
      <c r="F2" s="25"/>
      <c r="G2" s="25"/>
      <c r="H2" s="25"/>
    </row>
    <row r="3" spans="1:8" ht="22.5" customHeight="1" thickBot="1">
      <c r="A3" s="240" t="s">
        <v>32</v>
      </c>
      <c r="B3" s="241"/>
      <c r="C3" s="241"/>
      <c r="D3" s="241"/>
      <c r="E3" s="241"/>
      <c r="F3" s="241"/>
      <c r="G3" s="241"/>
      <c r="H3" s="242"/>
    </row>
    <row r="4" spans="1:8" ht="18" customHeight="1">
      <c r="A4" s="56"/>
      <c r="B4" s="57"/>
      <c r="C4" s="57"/>
      <c r="D4" s="58"/>
      <c r="E4" s="243">
        <v>43191</v>
      </c>
      <c r="F4" s="243"/>
      <c r="G4" s="243"/>
      <c r="H4" s="243"/>
    </row>
    <row r="5" spans="1:10" ht="13.5" customHeight="1">
      <c r="A5" s="117" t="s">
        <v>8</v>
      </c>
      <c r="B5" s="118" t="s">
        <v>9</v>
      </c>
      <c r="C5" s="119" t="s">
        <v>3</v>
      </c>
      <c r="D5" s="120" t="s">
        <v>11</v>
      </c>
      <c r="E5" s="118" t="s">
        <v>12</v>
      </c>
      <c r="F5" s="118" t="s">
        <v>3</v>
      </c>
      <c r="G5" s="118" t="s">
        <v>27</v>
      </c>
      <c r="H5" s="121" t="s">
        <v>28</v>
      </c>
      <c r="J5" s="132"/>
    </row>
    <row r="6" spans="1:8" ht="13.5" customHeight="1">
      <c r="A6" s="122"/>
      <c r="B6" s="112"/>
      <c r="C6" s="112"/>
      <c r="D6" s="112"/>
      <c r="E6" s="112"/>
      <c r="F6" s="112"/>
      <c r="G6" s="112"/>
      <c r="H6" s="112"/>
    </row>
    <row r="7" spans="1:8" ht="13.5" customHeight="1">
      <c r="A7" s="123"/>
      <c r="B7" s="66" t="s">
        <v>183</v>
      </c>
      <c r="C7" s="127">
        <v>43193</v>
      </c>
      <c r="D7" s="128">
        <v>537871</v>
      </c>
      <c r="E7" s="124" t="s">
        <v>13</v>
      </c>
      <c r="F7" s="127">
        <v>43193</v>
      </c>
      <c r="G7" s="125" t="s">
        <v>33</v>
      </c>
      <c r="H7" s="124"/>
    </row>
    <row r="8" spans="1:8" ht="13.5" customHeight="1">
      <c r="A8" s="123"/>
      <c r="B8" s="66" t="s">
        <v>67</v>
      </c>
      <c r="C8" s="127">
        <v>43194</v>
      </c>
      <c r="D8" s="128">
        <v>536071</v>
      </c>
      <c r="E8" s="124" t="s">
        <v>13</v>
      </c>
      <c r="F8" s="127">
        <v>43194</v>
      </c>
      <c r="G8" s="125" t="s">
        <v>33</v>
      </c>
      <c r="H8" s="124"/>
    </row>
    <row r="9" spans="1:8" ht="13.5" customHeight="1">
      <c r="A9" s="123"/>
      <c r="B9" s="66" t="s">
        <v>82</v>
      </c>
      <c r="C9" s="127">
        <v>43195</v>
      </c>
      <c r="D9" s="128">
        <v>3046905</v>
      </c>
      <c r="E9" s="124" t="s">
        <v>13</v>
      </c>
      <c r="F9" s="127">
        <v>43195</v>
      </c>
      <c r="G9" s="125" t="s">
        <v>33</v>
      </c>
      <c r="H9" s="124"/>
    </row>
    <row r="10" spans="1:8" ht="13.5" customHeight="1">
      <c r="A10" s="123"/>
      <c r="B10" s="66" t="s">
        <v>108</v>
      </c>
      <c r="C10" s="127">
        <v>43199</v>
      </c>
      <c r="D10" s="128">
        <v>206295</v>
      </c>
      <c r="E10" s="124" t="s">
        <v>13</v>
      </c>
      <c r="F10" s="127">
        <v>43199</v>
      </c>
      <c r="G10" s="125" t="s">
        <v>33</v>
      </c>
      <c r="H10" s="124"/>
    </row>
    <row r="11" spans="1:8" ht="13.5" customHeight="1">
      <c r="A11" s="66"/>
      <c r="B11" s="66" t="s">
        <v>66</v>
      </c>
      <c r="C11" s="127">
        <v>43199</v>
      </c>
      <c r="D11" s="128">
        <v>1575439</v>
      </c>
      <c r="E11" s="124" t="s">
        <v>13</v>
      </c>
      <c r="F11" s="127">
        <v>43199</v>
      </c>
      <c r="G11" s="125" t="s">
        <v>33</v>
      </c>
      <c r="H11" s="69"/>
    </row>
    <row r="12" spans="1:8" ht="13.5" customHeight="1">
      <c r="A12" s="66"/>
      <c r="B12" s="66" t="s">
        <v>117</v>
      </c>
      <c r="C12" s="127">
        <v>43200</v>
      </c>
      <c r="D12" s="128">
        <v>105286</v>
      </c>
      <c r="E12" s="124" t="s">
        <v>13</v>
      </c>
      <c r="F12" s="127">
        <v>43200</v>
      </c>
      <c r="G12" s="125" t="s">
        <v>33</v>
      </c>
      <c r="H12" s="69"/>
    </row>
    <row r="13" spans="1:8" ht="13.5" customHeight="1">
      <c r="A13" s="66"/>
      <c r="B13" s="66" t="s">
        <v>337</v>
      </c>
      <c r="C13" s="127">
        <v>43200</v>
      </c>
      <c r="D13" s="128">
        <v>131824</v>
      </c>
      <c r="E13" s="124" t="s">
        <v>13</v>
      </c>
      <c r="F13" s="127">
        <v>43200</v>
      </c>
      <c r="G13" s="125" t="s">
        <v>33</v>
      </c>
      <c r="H13" s="69"/>
    </row>
    <row r="14" spans="1:8" ht="13.5" customHeight="1">
      <c r="A14" s="66"/>
      <c r="B14" s="66" t="s">
        <v>222</v>
      </c>
      <c r="C14" s="127">
        <v>43201</v>
      </c>
      <c r="D14" s="128">
        <v>108780</v>
      </c>
      <c r="E14" s="124" t="s">
        <v>13</v>
      </c>
      <c r="F14" s="127">
        <v>43201</v>
      </c>
      <c r="G14" s="125" t="s">
        <v>33</v>
      </c>
      <c r="H14" s="69"/>
    </row>
    <row r="15" spans="1:8" ht="13.5" customHeight="1">
      <c r="A15" s="66"/>
      <c r="B15" s="66" t="s">
        <v>111</v>
      </c>
      <c r="C15" s="127">
        <v>43201</v>
      </c>
      <c r="D15" s="128">
        <v>288401</v>
      </c>
      <c r="E15" s="124" t="s">
        <v>13</v>
      </c>
      <c r="F15" s="127">
        <v>43201</v>
      </c>
      <c r="G15" s="125" t="s">
        <v>33</v>
      </c>
      <c r="H15" s="69"/>
    </row>
    <row r="16" spans="1:8" ht="13.5" customHeight="1">
      <c r="A16" s="66"/>
      <c r="B16" s="66" t="s">
        <v>66</v>
      </c>
      <c r="C16" s="127">
        <v>43201</v>
      </c>
      <c r="D16" s="128">
        <v>3014881</v>
      </c>
      <c r="E16" s="124" t="s">
        <v>13</v>
      </c>
      <c r="F16" s="127">
        <v>43201</v>
      </c>
      <c r="G16" s="125" t="s">
        <v>33</v>
      </c>
      <c r="H16" s="69"/>
    </row>
    <row r="17" spans="1:8" ht="13.5" customHeight="1">
      <c r="A17" s="66"/>
      <c r="B17" s="66" t="s">
        <v>24</v>
      </c>
      <c r="C17" s="127">
        <v>43202</v>
      </c>
      <c r="D17" s="128">
        <v>106420</v>
      </c>
      <c r="E17" s="124" t="s">
        <v>13</v>
      </c>
      <c r="F17" s="127">
        <v>43202</v>
      </c>
      <c r="G17" s="125" t="s">
        <v>33</v>
      </c>
      <c r="H17" s="69"/>
    </row>
    <row r="18" spans="1:8" ht="13.5" customHeight="1">
      <c r="A18" s="66"/>
      <c r="B18" s="66" t="s">
        <v>143</v>
      </c>
      <c r="C18" s="127">
        <v>43202</v>
      </c>
      <c r="D18" s="128">
        <v>588514</v>
      </c>
      <c r="E18" s="124" t="s">
        <v>13</v>
      </c>
      <c r="F18" s="127">
        <v>43202</v>
      </c>
      <c r="G18" s="125" t="s">
        <v>33</v>
      </c>
      <c r="H18" s="69"/>
    </row>
    <row r="19" spans="1:8" ht="13.5" customHeight="1">
      <c r="A19" s="66"/>
      <c r="B19" s="66" t="s">
        <v>208</v>
      </c>
      <c r="C19" s="127">
        <v>43202</v>
      </c>
      <c r="D19" s="128">
        <v>725587</v>
      </c>
      <c r="E19" s="124" t="s">
        <v>13</v>
      </c>
      <c r="F19" s="127">
        <v>43202</v>
      </c>
      <c r="G19" s="125" t="s">
        <v>33</v>
      </c>
      <c r="H19" s="69"/>
    </row>
    <row r="20" spans="1:8" ht="13.5" customHeight="1">
      <c r="A20" s="66"/>
      <c r="B20" s="66" t="s">
        <v>102</v>
      </c>
      <c r="C20" s="127">
        <v>43203</v>
      </c>
      <c r="D20" s="128">
        <v>329600</v>
      </c>
      <c r="E20" s="124" t="s">
        <v>13</v>
      </c>
      <c r="F20" s="127">
        <v>43203</v>
      </c>
      <c r="G20" s="125" t="s">
        <v>33</v>
      </c>
      <c r="H20" s="69"/>
    </row>
    <row r="21" spans="1:8" ht="13.5" customHeight="1">
      <c r="A21" s="66"/>
      <c r="B21" s="66" t="s">
        <v>23</v>
      </c>
      <c r="C21" s="127">
        <v>43206</v>
      </c>
      <c r="D21" s="128">
        <v>147236</v>
      </c>
      <c r="E21" s="124" t="s">
        <v>13</v>
      </c>
      <c r="F21" s="127">
        <v>43206</v>
      </c>
      <c r="G21" s="125" t="s">
        <v>33</v>
      </c>
      <c r="H21" s="69"/>
    </row>
    <row r="22" spans="1:8" ht="13.5" customHeight="1">
      <c r="A22" s="66"/>
      <c r="B22" s="66" t="s">
        <v>79</v>
      </c>
      <c r="C22" s="127">
        <v>43206</v>
      </c>
      <c r="D22" s="128">
        <v>157286</v>
      </c>
      <c r="E22" s="124" t="s">
        <v>13</v>
      </c>
      <c r="F22" s="127">
        <v>43206</v>
      </c>
      <c r="G22" s="125" t="s">
        <v>33</v>
      </c>
      <c r="H22" s="69"/>
    </row>
    <row r="23" spans="1:8" ht="13.5" customHeight="1">
      <c r="A23" s="66"/>
      <c r="B23" s="66" t="s">
        <v>82</v>
      </c>
      <c r="C23" s="127">
        <v>43206</v>
      </c>
      <c r="D23" s="128">
        <v>2972492</v>
      </c>
      <c r="E23" s="124" t="s">
        <v>13</v>
      </c>
      <c r="F23" s="127">
        <v>43206</v>
      </c>
      <c r="G23" s="125" t="s">
        <v>33</v>
      </c>
      <c r="H23" s="69"/>
    </row>
    <row r="24" spans="1:8" ht="13.5" customHeight="1">
      <c r="A24" s="66"/>
      <c r="B24" s="66" t="s">
        <v>212</v>
      </c>
      <c r="C24" s="127">
        <v>43207</v>
      </c>
      <c r="D24" s="128">
        <v>177000</v>
      </c>
      <c r="E24" s="124" t="s">
        <v>13</v>
      </c>
      <c r="F24" s="127">
        <v>43207</v>
      </c>
      <c r="G24" s="125" t="s">
        <v>33</v>
      </c>
      <c r="H24" s="69"/>
    </row>
    <row r="25" spans="1:8" ht="13.5" customHeight="1">
      <c r="A25" s="66"/>
      <c r="B25" s="66" t="s">
        <v>212</v>
      </c>
      <c r="C25" s="127">
        <v>43207</v>
      </c>
      <c r="D25" s="128">
        <v>177000</v>
      </c>
      <c r="E25" s="124" t="s">
        <v>13</v>
      </c>
      <c r="F25" s="127">
        <v>43207</v>
      </c>
      <c r="G25" s="125" t="s">
        <v>33</v>
      </c>
      <c r="H25" s="69"/>
    </row>
    <row r="26" spans="1:8" ht="13.5" customHeight="1">
      <c r="A26" s="66"/>
      <c r="B26" s="66" t="s">
        <v>0</v>
      </c>
      <c r="C26" s="127">
        <v>43207</v>
      </c>
      <c r="D26" s="128">
        <v>1432574</v>
      </c>
      <c r="E26" s="124" t="s">
        <v>13</v>
      </c>
      <c r="F26" s="127">
        <v>43207</v>
      </c>
      <c r="G26" s="125" t="s">
        <v>33</v>
      </c>
      <c r="H26" s="69"/>
    </row>
    <row r="27" spans="1:8" ht="13.5" customHeight="1">
      <c r="A27" s="66"/>
      <c r="B27" s="66" t="s">
        <v>148</v>
      </c>
      <c r="C27" s="127">
        <v>43209</v>
      </c>
      <c r="D27" s="128">
        <v>223964</v>
      </c>
      <c r="E27" s="124" t="s">
        <v>13</v>
      </c>
      <c r="F27" s="127">
        <v>43209</v>
      </c>
      <c r="G27" s="125" t="s">
        <v>33</v>
      </c>
      <c r="H27" s="69"/>
    </row>
    <row r="28" spans="1:8" ht="13.5" customHeight="1">
      <c r="A28" s="66"/>
      <c r="B28" s="66" t="s">
        <v>150</v>
      </c>
      <c r="C28" s="127">
        <v>43209</v>
      </c>
      <c r="D28" s="128">
        <v>259476</v>
      </c>
      <c r="E28" s="124" t="s">
        <v>13</v>
      </c>
      <c r="F28" s="127">
        <v>43209</v>
      </c>
      <c r="G28" s="125" t="s">
        <v>33</v>
      </c>
      <c r="H28" s="69"/>
    </row>
    <row r="29" spans="1:8" ht="13.5" customHeight="1">
      <c r="A29" s="66"/>
      <c r="B29" s="66" t="s">
        <v>338</v>
      </c>
      <c r="C29" s="127">
        <v>43209</v>
      </c>
      <c r="D29" s="128">
        <v>113850</v>
      </c>
      <c r="E29" s="124" t="s">
        <v>13</v>
      </c>
      <c r="F29" s="127">
        <v>43209</v>
      </c>
      <c r="G29" s="125" t="s">
        <v>33</v>
      </c>
      <c r="H29" s="69"/>
    </row>
    <row r="30" spans="1:8" ht="13.5" customHeight="1">
      <c r="A30" s="66"/>
      <c r="B30" s="66" t="s">
        <v>153</v>
      </c>
      <c r="C30" s="127">
        <v>43210</v>
      </c>
      <c r="D30" s="128">
        <v>158196</v>
      </c>
      <c r="E30" s="124" t="s">
        <v>13</v>
      </c>
      <c r="F30" s="127">
        <v>43210</v>
      </c>
      <c r="G30" s="125" t="s">
        <v>33</v>
      </c>
      <c r="H30" s="69"/>
    </row>
    <row r="31" spans="1:8" ht="13.5" customHeight="1">
      <c r="A31" s="66"/>
      <c r="B31" s="66" t="s">
        <v>101</v>
      </c>
      <c r="C31" s="127">
        <v>43211</v>
      </c>
      <c r="D31" s="128">
        <v>119273</v>
      </c>
      <c r="E31" s="124" t="s">
        <v>13</v>
      </c>
      <c r="F31" s="127">
        <v>43211</v>
      </c>
      <c r="G31" s="125" t="s">
        <v>33</v>
      </c>
      <c r="H31" s="69"/>
    </row>
    <row r="32" spans="1:8" ht="13.5" customHeight="1">
      <c r="A32" s="66"/>
      <c r="B32" s="66" t="s">
        <v>152</v>
      </c>
      <c r="C32" s="127">
        <v>43211</v>
      </c>
      <c r="D32" s="128">
        <v>151187</v>
      </c>
      <c r="E32" s="124" t="s">
        <v>13</v>
      </c>
      <c r="F32" s="127">
        <v>43211</v>
      </c>
      <c r="G32" s="125" t="s">
        <v>33</v>
      </c>
      <c r="H32" s="69"/>
    </row>
    <row r="33" spans="1:8" ht="13.5" customHeight="1">
      <c r="A33" s="66"/>
      <c r="B33" s="66" t="s">
        <v>211</v>
      </c>
      <c r="C33" s="127">
        <v>43211</v>
      </c>
      <c r="D33" s="128">
        <v>300000</v>
      </c>
      <c r="E33" s="124" t="s">
        <v>13</v>
      </c>
      <c r="F33" s="127">
        <v>43211</v>
      </c>
      <c r="G33" s="125" t="s">
        <v>33</v>
      </c>
      <c r="H33" s="69"/>
    </row>
    <row r="34" spans="1:8" ht="13.5" customHeight="1">
      <c r="A34" s="66"/>
      <c r="B34" s="66" t="s">
        <v>22</v>
      </c>
      <c r="C34" s="127">
        <v>43211</v>
      </c>
      <c r="D34" s="128">
        <v>371550</v>
      </c>
      <c r="E34" s="124" t="s">
        <v>13</v>
      </c>
      <c r="F34" s="127">
        <v>43211</v>
      </c>
      <c r="G34" s="125" t="s">
        <v>33</v>
      </c>
      <c r="H34" s="69"/>
    </row>
    <row r="35" spans="1:8" ht="13.5" customHeight="1">
      <c r="A35" s="66"/>
      <c r="B35" s="66" t="s">
        <v>25</v>
      </c>
      <c r="C35" s="127">
        <v>43211</v>
      </c>
      <c r="D35" s="128">
        <v>423176</v>
      </c>
      <c r="E35" s="124" t="s">
        <v>18</v>
      </c>
      <c r="F35" s="127">
        <v>43211</v>
      </c>
      <c r="G35" s="125" t="s">
        <v>33</v>
      </c>
      <c r="H35" s="69"/>
    </row>
    <row r="36" spans="1:8" ht="13.5" customHeight="1">
      <c r="A36" s="66"/>
      <c r="B36" s="66" t="s">
        <v>80</v>
      </c>
      <c r="C36" s="127">
        <v>43211</v>
      </c>
      <c r="D36" s="128">
        <v>500000</v>
      </c>
      <c r="E36" s="124" t="s">
        <v>18</v>
      </c>
      <c r="F36" s="127">
        <v>43211</v>
      </c>
      <c r="G36" s="125" t="s">
        <v>33</v>
      </c>
      <c r="H36" s="69"/>
    </row>
    <row r="37" spans="1:8" ht="13.5" customHeight="1">
      <c r="A37" s="66"/>
      <c r="B37" s="66" t="s">
        <v>82</v>
      </c>
      <c r="C37" s="127">
        <v>43216</v>
      </c>
      <c r="D37" s="128">
        <v>2910322</v>
      </c>
      <c r="E37" s="124" t="s">
        <v>18</v>
      </c>
      <c r="F37" s="127">
        <v>43216</v>
      </c>
      <c r="G37" s="125" t="s">
        <v>33</v>
      </c>
      <c r="H37" s="69"/>
    </row>
    <row r="38" spans="1:8" ht="13.5" customHeight="1">
      <c r="A38" s="66"/>
      <c r="B38" s="66" t="s">
        <v>339</v>
      </c>
      <c r="C38" s="127">
        <v>43217</v>
      </c>
      <c r="D38" s="128">
        <v>162000</v>
      </c>
      <c r="E38" s="124" t="s">
        <v>18</v>
      </c>
      <c r="F38" s="127">
        <v>43217</v>
      </c>
      <c r="G38" s="125" t="s">
        <v>33</v>
      </c>
      <c r="H38" s="69"/>
    </row>
    <row r="39" spans="1:8" ht="13.5" customHeight="1">
      <c r="A39" s="66"/>
      <c r="B39" s="66" t="s">
        <v>24</v>
      </c>
      <c r="C39" s="127">
        <v>43217</v>
      </c>
      <c r="D39" s="128">
        <v>162557</v>
      </c>
      <c r="E39" s="124" t="s">
        <v>18</v>
      </c>
      <c r="F39" s="127">
        <v>43217</v>
      </c>
      <c r="G39" s="125" t="s">
        <v>33</v>
      </c>
      <c r="H39" s="69"/>
    </row>
    <row r="40" spans="1:8" ht="13.5" customHeight="1">
      <c r="A40" s="66"/>
      <c r="B40" s="66" t="s">
        <v>143</v>
      </c>
      <c r="C40" s="127">
        <v>43217</v>
      </c>
      <c r="D40" s="128">
        <v>571338</v>
      </c>
      <c r="E40" s="124" t="s">
        <v>18</v>
      </c>
      <c r="F40" s="127">
        <v>43217</v>
      </c>
      <c r="G40" s="125" t="s">
        <v>33</v>
      </c>
      <c r="H40" s="69"/>
    </row>
    <row r="41" spans="1:8" ht="13.5" customHeight="1">
      <c r="A41" s="66"/>
      <c r="B41" s="66" t="s">
        <v>74</v>
      </c>
      <c r="C41" s="127">
        <v>43217</v>
      </c>
      <c r="D41" s="128">
        <v>747003</v>
      </c>
      <c r="E41" s="124" t="s">
        <v>18</v>
      </c>
      <c r="F41" s="127">
        <v>43217</v>
      </c>
      <c r="G41" s="125" t="s">
        <v>33</v>
      </c>
      <c r="H41" s="69"/>
    </row>
    <row r="42" spans="1:8" ht="13.5" customHeight="1">
      <c r="A42" s="66"/>
      <c r="B42" s="66" t="s">
        <v>144</v>
      </c>
      <c r="C42" s="127">
        <v>43220</v>
      </c>
      <c r="D42" s="128">
        <v>113280</v>
      </c>
      <c r="E42" s="124" t="s">
        <v>18</v>
      </c>
      <c r="F42" s="127">
        <v>43220</v>
      </c>
      <c r="G42" s="125" t="s">
        <v>33</v>
      </c>
      <c r="H42" s="69"/>
    </row>
    <row r="43" spans="1:8" ht="13.5" customHeight="1">
      <c r="A43" s="66"/>
      <c r="B43" s="66" t="s">
        <v>144</v>
      </c>
      <c r="C43" s="127">
        <v>43220</v>
      </c>
      <c r="D43" s="128">
        <v>113280</v>
      </c>
      <c r="E43" s="124" t="s">
        <v>18</v>
      </c>
      <c r="F43" s="127">
        <v>43220</v>
      </c>
      <c r="G43" s="125" t="s">
        <v>33</v>
      </c>
      <c r="H43" s="69"/>
    </row>
    <row r="44" spans="1:8" ht="13.5" customHeight="1">
      <c r="A44" s="66"/>
      <c r="B44" s="66" t="s">
        <v>340</v>
      </c>
      <c r="C44" s="127">
        <v>43220</v>
      </c>
      <c r="D44" s="128">
        <v>142697</v>
      </c>
      <c r="E44" s="124" t="s">
        <v>18</v>
      </c>
      <c r="F44" s="127">
        <v>43220</v>
      </c>
      <c r="G44" s="125" t="s">
        <v>33</v>
      </c>
      <c r="H44" s="69"/>
    </row>
    <row r="45" spans="1:8" ht="13.5" customHeight="1">
      <c r="A45" s="66"/>
      <c r="B45" s="66" t="s">
        <v>182</v>
      </c>
      <c r="C45" s="127">
        <v>43220</v>
      </c>
      <c r="D45" s="128">
        <v>157261</v>
      </c>
      <c r="E45" s="124" t="s">
        <v>18</v>
      </c>
      <c r="F45" s="127">
        <v>43220</v>
      </c>
      <c r="G45" s="125" t="s">
        <v>33</v>
      </c>
      <c r="H45" s="69"/>
    </row>
    <row r="46" spans="1:8" ht="13.5" customHeight="1">
      <c r="A46" s="66"/>
      <c r="B46" s="66" t="s">
        <v>149</v>
      </c>
      <c r="C46" s="127">
        <v>43220</v>
      </c>
      <c r="D46" s="128">
        <v>303269</v>
      </c>
      <c r="E46" s="124" t="s">
        <v>18</v>
      </c>
      <c r="F46" s="127">
        <v>43220</v>
      </c>
      <c r="G46" s="125" t="s">
        <v>33</v>
      </c>
      <c r="H46" s="69"/>
    </row>
    <row r="47" spans="1:8" ht="13.5" customHeight="1">
      <c r="A47" s="66"/>
      <c r="B47" s="66" t="s">
        <v>145</v>
      </c>
      <c r="C47" s="127">
        <v>43220</v>
      </c>
      <c r="D47" s="128">
        <v>326552</v>
      </c>
      <c r="E47" s="124" t="s">
        <v>18</v>
      </c>
      <c r="F47" s="127">
        <v>43220</v>
      </c>
      <c r="G47" s="125" t="s">
        <v>33</v>
      </c>
      <c r="H47" s="69"/>
    </row>
    <row r="48" spans="1:8" ht="13.5" customHeight="1">
      <c r="A48" s="66"/>
      <c r="B48" s="66" t="s">
        <v>144</v>
      </c>
      <c r="C48" s="127">
        <v>43220</v>
      </c>
      <c r="D48" s="128">
        <v>410640</v>
      </c>
      <c r="E48" s="124" t="s">
        <v>18</v>
      </c>
      <c r="F48" s="127">
        <v>43220</v>
      </c>
      <c r="G48" s="125" t="s">
        <v>33</v>
      </c>
      <c r="H48" s="69"/>
    </row>
    <row r="49" spans="1:8" ht="13.5" customHeight="1">
      <c r="A49" s="66"/>
      <c r="B49" s="66" t="s">
        <v>1</v>
      </c>
      <c r="C49" s="127">
        <v>43220</v>
      </c>
      <c r="D49" s="128">
        <v>512397</v>
      </c>
      <c r="E49" s="124" t="s">
        <v>18</v>
      </c>
      <c r="F49" s="127">
        <v>43220</v>
      </c>
      <c r="G49" s="125" t="s">
        <v>33</v>
      </c>
      <c r="H49" s="69"/>
    </row>
    <row r="50" spans="1:8" ht="13.5" customHeight="1">
      <c r="A50" s="66"/>
      <c r="B50" s="66" t="s">
        <v>184</v>
      </c>
      <c r="C50" s="127">
        <v>43220</v>
      </c>
      <c r="D50" s="128">
        <v>699210</v>
      </c>
      <c r="E50" s="124" t="s">
        <v>18</v>
      </c>
      <c r="F50" s="127">
        <v>43220</v>
      </c>
      <c r="G50" s="125" t="s">
        <v>33</v>
      </c>
      <c r="H50" s="69"/>
    </row>
    <row r="51" spans="1:8" ht="13.5" customHeight="1">
      <c r="A51" s="66"/>
      <c r="B51" s="66" t="s">
        <v>184</v>
      </c>
      <c r="C51" s="127">
        <v>43220</v>
      </c>
      <c r="D51" s="128">
        <v>699210</v>
      </c>
      <c r="E51" s="124" t="s">
        <v>18</v>
      </c>
      <c r="F51" s="127">
        <v>43220</v>
      </c>
      <c r="G51" s="125" t="s">
        <v>33</v>
      </c>
      <c r="H51" s="69"/>
    </row>
    <row r="52" spans="1:8" ht="13.5" customHeight="1">
      <c r="A52" s="66"/>
      <c r="B52" s="66" t="s">
        <v>184</v>
      </c>
      <c r="C52" s="127">
        <v>43220</v>
      </c>
      <c r="D52" s="128">
        <v>699210</v>
      </c>
      <c r="E52" s="124" t="s">
        <v>18</v>
      </c>
      <c r="F52" s="127">
        <v>43220</v>
      </c>
      <c r="G52" s="125" t="s">
        <v>33</v>
      </c>
      <c r="H52" s="69"/>
    </row>
    <row r="53" spans="1:8" ht="13.5" customHeight="1">
      <c r="A53" s="66"/>
      <c r="B53" s="66" t="s">
        <v>184</v>
      </c>
      <c r="C53" s="127">
        <v>43220</v>
      </c>
      <c r="D53" s="128">
        <v>699210</v>
      </c>
      <c r="E53" s="124" t="s">
        <v>18</v>
      </c>
      <c r="F53" s="127">
        <v>43220</v>
      </c>
      <c r="G53" s="125" t="s">
        <v>33</v>
      </c>
      <c r="H53" s="69"/>
    </row>
    <row r="54" spans="1:8" ht="13.5" customHeight="1">
      <c r="A54" s="66"/>
      <c r="B54" s="66" t="s">
        <v>209</v>
      </c>
      <c r="C54" s="127">
        <v>43220</v>
      </c>
      <c r="D54" s="128">
        <v>781828</v>
      </c>
      <c r="E54" s="124" t="s">
        <v>18</v>
      </c>
      <c r="F54" s="127">
        <v>43220</v>
      </c>
      <c r="G54" s="125" t="s">
        <v>33</v>
      </c>
      <c r="H54" s="69"/>
    </row>
    <row r="55" spans="1:8" ht="13.5" customHeight="1">
      <c r="A55" s="66"/>
      <c r="B55" s="66" t="s">
        <v>17</v>
      </c>
      <c r="C55" s="127">
        <v>43220</v>
      </c>
      <c r="D55" s="128">
        <v>788755</v>
      </c>
      <c r="E55" s="124" t="s">
        <v>18</v>
      </c>
      <c r="F55" s="127">
        <v>43220</v>
      </c>
      <c r="G55" s="125" t="s">
        <v>33</v>
      </c>
      <c r="H55" s="69"/>
    </row>
    <row r="56" spans="1:8" ht="13.5" customHeight="1">
      <c r="A56" s="66"/>
      <c r="B56" s="66" t="s">
        <v>184</v>
      </c>
      <c r="C56" s="127">
        <v>43220</v>
      </c>
      <c r="D56" s="128">
        <v>902476</v>
      </c>
      <c r="E56" s="124" t="s">
        <v>18</v>
      </c>
      <c r="F56" s="127">
        <v>43220</v>
      </c>
      <c r="G56" s="125" t="s">
        <v>33</v>
      </c>
      <c r="H56" s="69"/>
    </row>
    <row r="57" spans="1:8" ht="13.5" customHeight="1">
      <c r="A57" s="66"/>
      <c r="B57" s="66" t="s">
        <v>184</v>
      </c>
      <c r="C57" s="127">
        <v>43220</v>
      </c>
      <c r="D57" s="128">
        <v>902476</v>
      </c>
      <c r="E57" s="124" t="s">
        <v>18</v>
      </c>
      <c r="F57" s="127">
        <v>43220</v>
      </c>
      <c r="G57" s="125" t="s">
        <v>33</v>
      </c>
      <c r="H57" s="69"/>
    </row>
    <row r="58" spans="1:8" ht="13.5" customHeight="1">
      <c r="A58" s="66"/>
      <c r="B58" s="66" t="s">
        <v>1</v>
      </c>
      <c r="C58" s="127">
        <v>43220</v>
      </c>
      <c r="D58" s="128">
        <v>994268</v>
      </c>
      <c r="E58" s="124" t="s">
        <v>18</v>
      </c>
      <c r="F58" s="127">
        <v>43220</v>
      </c>
      <c r="G58" s="125" t="s">
        <v>33</v>
      </c>
      <c r="H58" s="69"/>
    </row>
    <row r="59" spans="1:8" ht="13.5" customHeight="1">
      <c r="A59" s="66"/>
      <c r="B59" s="66" t="s">
        <v>1</v>
      </c>
      <c r="C59" s="127">
        <v>43220</v>
      </c>
      <c r="D59" s="128">
        <v>1038238</v>
      </c>
      <c r="E59" s="124" t="s">
        <v>18</v>
      </c>
      <c r="F59" s="127">
        <v>43220</v>
      </c>
      <c r="G59" s="125" t="s">
        <v>33</v>
      </c>
      <c r="H59" s="69"/>
    </row>
    <row r="60" spans="1:8" ht="13.5" customHeight="1">
      <c r="A60" s="66"/>
      <c r="B60" s="66" t="s">
        <v>1</v>
      </c>
      <c r="C60" s="127">
        <v>43220</v>
      </c>
      <c r="D60" s="128">
        <v>1106989</v>
      </c>
      <c r="E60" s="124" t="s">
        <v>18</v>
      </c>
      <c r="F60" s="127">
        <v>43220</v>
      </c>
      <c r="G60" s="125" t="s">
        <v>33</v>
      </c>
      <c r="H60" s="69"/>
    </row>
    <row r="61" spans="1:8" ht="13.5" customHeight="1">
      <c r="A61" s="66"/>
      <c r="B61" s="66" t="s">
        <v>208</v>
      </c>
      <c r="C61" s="127">
        <v>43220</v>
      </c>
      <c r="D61" s="128">
        <v>1295384</v>
      </c>
      <c r="E61" s="124" t="s">
        <v>18</v>
      </c>
      <c r="F61" s="127">
        <v>43220</v>
      </c>
      <c r="G61" s="125" t="s">
        <v>33</v>
      </c>
      <c r="H61" s="69"/>
    </row>
    <row r="62" spans="1:8" ht="13.5" customHeight="1">
      <c r="A62" s="66"/>
      <c r="B62" s="66" t="s">
        <v>0</v>
      </c>
      <c r="C62" s="127">
        <v>43220</v>
      </c>
      <c r="D62" s="128">
        <v>1359373</v>
      </c>
      <c r="E62" s="124" t="s">
        <v>18</v>
      </c>
      <c r="F62" s="127">
        <v>43220</v>
      </c>
      <c r="G62" s="125" t="s">
        <v>33</v>
      </c>
      <c r="H62" s="69"/>
    </row>
    <row r="63" spans="1:8" ht="13.5" customHeight="1">
      <c r="A63" s="66"/>
      <c r="B63" s="66" t="s">
        <v>206</v>
      </c>
      <c r="C63" s="127">
        <v>43220</v>
      </c>
      <c r="D63" s="128">
        <v>1815330</v>
      </c>
      <c r="E63" s="126">
        <v>961217</v>
      </c>
      <c r="F63" s="127">
        <v>43220</v>
      </c>
      <c r="G63" s="125" t="s">
        <v>33</v>
      </c>
      <c r="H63" s="69"/>
    </row>
    <row r="64" spans="1:8" ht="13.5" customHeight="1">
      <c r="A64" s="129"/>
      <c r="B64" s="66" t="s">
        <v>206</v>
      </c>
      <c r="C64" s="127">
        <v>43220</v>
      </c>
      <c r="D64" s="128">
        <v>2255952</v>
      </c>
      <c r="E64" s="130"/>
      <c r="F64" s="127">
        <v>43220</v>
      </c>
      <c r="G64" s="125" t="s">
        <v>33</v>
      </c>
      <c r="H64" s="131"/>
    </row>
    <row r="65" spans="1:8" ht="13.5" customHeight="1">
      <c r="A65" s="129"/>
      <c r="B65" s="66" t="s">
        <v>206</v>
      </c>
      <c r="C65" s="127">
        <v>43220</v>
      </c>
      <c r="D65" s="128">
        <v>2734554</v>
      </c>
      <c r="E65" s="130"/>
      <c r="F65" s="127">
        <v>43220</v>
      </c>
      <c r="G65" s="125" t="s">
        <v>33</v>
      </c>
      <c r="H65" s="131"/>
    </row>
    <row r="66" spans="1:8" ht="13.5" customHeight="1">
      <c r="A66" s="129"/>
      <c r="B66" s="66" t="s">
        <v>82</v>
      </c>
      <c r="C66" s="127">
        <v>43220</v>
      </c>
      <c r="D66" s="128">
        <v>3313747</v>
      </c>
      <c r="E66" s="130"/>
      <c r="F66" s="127">
        <v>43220</v>
      </c>
      <c r="G66" s="125" t="s">
        <v>33</v>
      </c>
      <c r="H66" s="131"/>
    </row>
    <row r="67" spans="1:8" ht="13.5" customHeight="1">
      <c r="A67" s="129"/>
      <c r="B67" s="66" t="s">
        <v>82</v>
      </c>
      <c r="C67" s="127">
        <v>43220</v>
      </c>
      <c r="D67" s="128">
        <v>3572902</v>
      </c>
      <c r="E67" s="130"/>
      <c r="F67" s="127">
        <v>43220</v>
      </c>
      <c r="G67" s="125" t="s">
        <v>33</v>
      </c>
      <c r="H67" s="131"/>
    </row>
    <row r="68" spans="1:8" ht="13.5" customHeight="1">
      <c r="A68" s="244" t="s">
        <v>5</v>
      </c>
      <c r="B68" s="244"/>
      <c r="C68" s="244"/>
      <c r="D68" s="244"/>
      <c r="E68" s="244"/>
      <c r="F68" s="244"/>
      <c r="G68" s="244"/>
      <c r="H68" s="244"/>
    </row>
    <row r="69" spans="1:8" ht="13.5" customHeight="1" thickBot="1">
      <c r="A69" s="32"/>
      <c r="B69" s="133"/>
      <c r="C69" s="133"/>
      <c r="D69" s="133"/>
      <c r="E69" s="133"/>
      <c r="F69" s="133"/>
      <c r="G69" s="133"/>
      <c r="H69" s="133"/>
    </row>
    <row r="70" spans="1:8" ht="19.5" customHeight="1" thickBot="1">
      <c r="A70" s="240" t="s">
        <v>32</v>
      </c>
      <c r="B70" s="241"/>
      <c r="C70" s="241"/>
      <c r="D70" s="241"/>
      <c r="E70" s="241"/>
      <c r="F70" s="241"/>
      <c r="G70" s="241"/>
      <c r="H70" s="242"/>
    </row>
    <row r="71" spans="1:8" ht="25.5" customHeight="1">
      <c r="A71" s="56"/>
      <c r="B71" s="57"/>
      <c r="C71" s="57"/>
      <c r="D71" s="58"/>
      <c r="E71" s="243">
        <v>43221</v>
      </c>
      <c r="F71" s="243"/>
      <c r="G71" s="243"/>
      <c r="H71" s="243"/>
    </row>
    <row r="72" spans="1:8" ht="13.5" customHeight="1">
      <c r="A72" s="164" t="s">
        <v>8</v>
      </c>
      <c r="B72" s="13" t="s">
        <v>9</v>
      </c>
      <c r="C72" s="14" t="s">
        <v>3</v>
      </c>
      <c r="D72" s="165" t="s">
        <v>11</v>
      </c>
      <c r="E72" s="13" t="s">
        <v>12</v>
      </c>
      <c r="F72" s="13" t="s">
        <v>3</v>
      </c>
      <c r="G72" s="13" t="s">
        <v>27</v>
      </c>
      <c r="H72" s="12" t="s">
        <v>28</v>
      </c>
    </row>
    <row r="73" spans="1:8" ht="13.5" customHeight="1">
      <c r="A73" s="166"/>
      <c r="B73" s="139"/>
      <c r="C73" s="139"/>
      <c r="D73" s="167"/>
      <c r="E73" s="168"/>
      <c r="F73" s="168"/>
      <c r="G73" s="168"/>
      <c r="H73" s="139"/>
    </row>
    <row r="74" spans="1:8" ht="13.5" customHeight="1">
      <c r="A74" s="166"/>
      <c r="B74" s="169" t="s">
        <v>66</v>
      </c>
      <c r="C74" s="170">
        <v>43222</v>
      </c>
      <c r="D74" s="171">
        <v>4634218</v>
      </c>
      <c r="E74" s="172" t="s">
        <v>13</v>
      </c>
      <c r="F74" s="170">
        <v>43222</v>
      </c>
      <c r="G74" s="173" t="s">
        <v>33</v>
      </c>
      <c r="H74" s="139"/>
    </row>
    <row r="75" spans="1:8" ht="13.5" customHeight="1">
      <c r="A75" s="166"/>
      <c r="B75" s="169" t="s">
        <v>82</v>
      </c>
      <c r="C75" s="170">
        <v>43223</v>
      </c>
      <c r="D75" s="171">
        <v>2318733</v>
      </c>
      <c r="E75" s="172" t="s">
        <v>13</v>
      </c>
      <c r="F75" s="170">
        <v>43223</v>
      </c>
      <c r="G75" s="173" t="s">
        <v>33</v>
      </c>
      <c r="H75" s="139"/>
    </row>
    <row r="76" spans="1:8" ht="13.5" customHeight="1">
      <c r="A76" s="166"/>
      <c r="B76" s="169" t="s">
        <v>183</v>
      </c>
      <c r="C76" s="170">
        <v>43225</v>
      </c>
      <c r="D76" s="171">
        <v>737281</v>
      </c>
      <c r="E76" s="172" t="s">
        <v>13</v>
      </c>
      <c r="F76" s="170">
        <v>43225</v>
      </c>
      <c r="G76" s="173" t="s">
        <v>33</v>
      </c>
      <c r="H76" s="139"/>
    </row>
    <row r="77" spans="1:8" ht="13.5" customHeight="1">
      <c r="A77" s="166"/>
      <c r="B77" s="169" t="s">
        <v>108</v>
      </c>
      <c r="C77" s="170">
        <v>43227</v>
      </c>
      <c r="D77" s="171">
        <v>197897</v>
      </c>
      <c r="E77" s="172" t="s">
        <v>13</v>
      </c>
      <c r="F77" s="170">
        <v>43227</v>
      </c>
      <c r="G77" s="173" t="s">
        <v>33</v>
      </c>
      <c r="H77" s="139"/>
    </row>
    <row r="78" spans="1:8" ht="13.5" customHeight="1">
      <c r="A78" s="166"/>
      <c r="B78" s="169" t="s">
        <v>82</v>
      </c>
      <c r="C78" s="170">
        <v>43229</v>
      </c>
      <c r="D78" s="171">
        <v>2569458</v>
      </c>
      <c r="E78" s="172" t="s">
        <v>13</v>
      </c>
      <c r="F78" s="170">
        <v>43229</v>
      </c>
      <c r="G78" s="173" t="s">
        <v>33</v>
      </c>
      <c r="H78" s="139"/>
    </row>
    <row r="79" spans="1:8" ht="13.5" customHeight="1">
      <c r="A79" s="166"/>
      <c r="B79" s="169" t="s">
        <v>111</v>
      </c>
      <c r="C79" s="170">
        <v>43230</v>
      </c>
      <c r="D79" s="171">
        <v>288401</v>
      </c>
      <c r="E79" s="172" t="s">
        <v>13</v>
      </c>
      <c r="F79" s="170">
        <v>43230</v>
      </c>
      <c r="G79" s="173" t="s">
        <v>33</v>
      </c>
      <c r="H79" s="139"/>
    </row>
    <row r="80" spans="1:8" ht="13.5" customHeight="1">
      <c r="A80" s="166"/>
      <c r="B80" s="169" t="s">
        <v>1221</v>
      </c>
      <c r="C80" s="170">
        <v>43234</v>
      </c>
      <c r="D80" s="171">
        <v>800000</v>
      </c>
      <c r="E80" s="172" t="s">
        <v>13</v>
      </c>
      <c r="F80" s="170">
        <v>43234</v>
      </c>
      <c r="G80" s="173" t="s">
        <v>33</v>
      </c>
      <c r="H80" s="139"/>
    </row>
    <row r="81" spans="1:8" ht="13.5" customHeight="1">
      <c r="A81" s="166"/>
      <c r="B81" s="169" t="s">
        <v>1222</v>
      </c>
      <c r="C81" s="170">
        <v>43235</v>
      </c>
      <c r="D81" s="171">
        <v>123891</v>
      </c>
      <c r="E81" s="172" t="s">
        <v>13</v>
      </c>
      <c r="F81" s="170">
        <v>43235</v>
      </c>
      <c r="G81" s="173" t="s">
        <v>33</v>
      </c>
      <c r="H81" s="139"/>
    </row>
    <row r="82" spans="1:8" ht="13.5" customHeight="1">
      <c r="A82" s="166"/>
      <c r="B82" s="169" t="s">
        <v>102</v>
      </c>
      <c r="C82" s="170">
        <v>43235</v>
      </c>
      <c r="D82" s="171">
        <v>126968</v>
      </c>
      <c r="E82" s="172" t="s">
        <v>13</v>
      </c>
      <c r="F82" s="170">
        <v>43235</v>
      </c>
      <c r="G82" s="173" t="s">
        <v>33</v>
      </c>
      <c r="H82" s="139"/>
    </row>
    <row r="83" spans="1:8" ht="13.5" customHeight="1">
      <c r="A83" s="166"/>
      <c r="B83" s="169" t="s">
        <v>22</v>
      </c>
      <c r="C83" s="170">
        <v>43235</v>
      </c>
      <c r="D83" s="171">
        <v>137856</v>
      </c>
      <c r="E83" s="172" t="s">
        <v>13</v>
      </c>
      <c r="F83" s="170">
        <v>43235</v>
      </c>
      <c r="G83" s="173" t="s">
        <v>33</v>
      </c>
      <c r="H83" s="139"/>
    </row>
    <row r="84" spans="1:8" ht="13.5" customHeight="1">
      <c r="A84" s="166"/>
      <c r="B84" s="169" t="s">
        <v>25</v>
      </c>
      <c r="C84" s="170">
        <v>43235</v>
      </c>
      <c r="D84" s="171">
        <v>142351</v>
      </c>
      <c r="E84" s="172" t="s">
        <v>13</v>
      </c>
      <c r="F84" s="170">
        <v>43235</v>
      </c>
      <c r="G84" s="173" t="s">
        <v>33</v>
      </c>
      <c r="H84" s="139"/>
    </row>
    <row r="85" spans="1:8" ht="13.5" customHeight="1">
      <c r="A85" s="166"/>
      <c r="B85" s="169" t="s">
        <v>24</v>
      </c>
      <c r="C85" s="170">
        <v>43235</v>
      </c>
      <c r="D85" s="171">
        <v>154429</v>
      </c>
      <c r="E85" s="172" t="s">
        <v>13</v>
      </c>
      <c r="F85" s="170">
        <v>43235</v>
      </c>
      <c r="G85" s="173" t="s">
        <v>33</v>
      </c>
      <c r="H85" s="139"/>
    </row>
    <row r="86" spans="1:8" ht="13.5" customHeight="1">
      <c r="A86" s="166"/>
      <c r="B86" s="169" t="s">
        <v>153</v>
      </c>
      <c r="C86" s="170">
        <v>43235</v>
      </c>
      <c r="D86" s="171">
        <v>174571</v>
      </c>
      <c r="E86" s="172" t="s">
        <v>13</v>
      </c>
      <c r="F86" s="170">
        <v>43235</v>
      </c>
      <c r="G86" s="173" t="s">
        <v>33</v>
      </c>
      <c r="H86" s="139"/>
    </row>
    <row r="87" spans="1:8" ht="13.5" customHeight="1">
      <c r="A87" s="166"/>
      <c r="B87" s="169" t="s">
        <v>1223</v>
      </c>
      <c r="C87" s="170">
        <v>43235</v>
      </c>
      <c r="D87" s="171">
        <v>195408</v>
      </c>
      <c r="E87" s="172" t="s">
        <v>13</v>
      </c>
      <c r="F87" s="170">
        <v>43235</v>
      </c>
      <c r="G87" s="173" t="s">
        <v>33</v>
      </c>
      <c r="H87" s="139"/>
    </row>
    <row r="88" spans="1:8" ht="13.5" customHeight="1">
      <c r="A88" s="166"/>
      <c r="B88" s="169" t="s">
        <v>211</v>
      </c>
      <c r="C88" s="170">
        <v>43235</v>
      </c>
      <c r="D88" s="171">
        <v>239877</v>
      </c>
      <c r="E88" s="172" t="s">
        <v>13</v>
      </c>
      <c r="F88" s="170">
        <v>43235</v>
      </c>
      <c r="G88" s="173" t="s">
        <v>33</v>
      </c>
      <c r="H88" s="139"/>
    </row>
    <row r="89" spans="1:8" ht="13.5" customHeight="1">
      <c r="A89" s="166"/>
      <c r="B89" s="169" t="s">
        <v>23</v>
      </c>
      <c r="C89" s="170">
        <v>43235</v>
      </c>
      <c r="D89" s="171">
        <v>282973</v>
      </c>
      <c r="E89" s="172" t="s">
        <v>13</v>
      </c>
      <c r="F89" s="170">
        <v>43235</v>
      </c>
      <c r="G89" s="173" t="s">
        <v>33</v>
      </c>
      <c r="H89" s="139"/>
    </row>
    <row r="90" spans="1:8" ht="13.5" customHeight="1">
      <c r="A90" s="166"/>
      <c r="B90" s="169" t="s">
        <v>148</v>
      </c>
      <c r="C90" s="170">
        <v>43235</v>
      </c>
      <c r="D90" s="171">
        <v>347510</v>
      </c>
      <c r="E90" s="172" t="s">
        <v>13</v>
      </c>
      <c r="F90" s="170">
        <v>43235</v>
      </c>
      <c r="G90" s="173" t="s">
        <v>33</v>
      </c>
      <c r="H90" s="139"/>
    </row>
    <row r="91" spans="1:8" ht="13.5" customHeight="1">
      <c r="A91" s="166"/>
      <c r="B91" s="169" t="s">
        <v>80</v>
      </c>
      <c r="C91" s="170">
        <v>43235</v>
      </c>
      <c r="D91" s="171">
        <v>502256</v>
      </c>
      <c r="E91" s="172" t="s">
        <v>13</v>
      </c>
      <c r="F91" s="170">
        <v>43235</v>
      </c>
      <c r="G91" s="173" t="s">
        <v>33</v>
      </c>
      <c r="H91" s="139"/>
    </row>
    <row r="92" spans="1:8" ht="13.5" customHeight="1">
      <c r="A92" s="166"/>
      <c r="B92" s="169" t="s">
        <v>1224</v>
      </c>
      <c r="C92" s="170">
        <v>43236</v>
      </c>
      <c r="D92" s="171">
        <v>230816</v>
      </c>
      <c r="E92" s="172" t="s">
        <v>13</v>
      </c>
      <c r="F92" s="170">
        <v>43236</v>
      </c>
      <c r="G92" s="173" t="s">
        <v>33</v>
      </c>
      <c r="H92" s="139"/>
    </row>
    <row r="93" spans="1:8" ht="13.5" customHeight="1">
      <c r="A93" s="166"/>
      <c r="B93" s="169" t="s">
        <v>79</v>
      </c>
      <c r="C93" s="170">
        <v>43241</v>
      </c>
      <c r="D93" s="171">
        <v>217704</v>
      </c>
      <c r="E93" s="172" t="s">
        <v>13</v>
      </c>
      <c r="F93" s="170">
        <v>43241</v>
      </c>
      <c r="G93" s="173" t="s">
        <v>33</v>
      </c>
      <c r="H93" s="139"/>
    </row>
    <row r="94" spans="1:8" ht="13.5" customHeight="1">
      <c r="A94" s="166"/>
      <c r="B94" s="169" t="s">
        <v>150</v>
      </c>
      <c r="C94" s="170">
        <v>43241</v>
      </c>
      <c r="D94" s="171">
        <v>225142</v>
      </c>
      <c r="E94" s="172" t="s">
        <v>13</v>
      </c>
      <c r="F94" s="170">
        <v>43241</v>
      </c>
      <c r="G94" s="173" t="s">
        <v>33</v>
      </c>
      <c r="H94" s="139"/>
    </row>
    <row r="95" spans="1:8" ht="13.5" customHeight="1">
      <c r="A95" s="166"/>
      <c r="B95" s="169" t="s">
        <v>1225</v>
      </c>
      <c r="C95" s="170">
        <v>43241</v>
      </c>
      <c r="D95" s="171">
        <v>266029</v>
      </c>
      <c r="E95" s="172" t="s">
        <v>13</v>
      </c>
      <c r="F95" s="170">
        <v>43241</v>
      </c>
      <c r="G95" s="173" t="s">
        <v>33</v>
      </c>
      <c r="H95" s="139"/>
    </row>
    <row r="96" spans="1:8" ht="13.5" customHeight="1">
      <c r="A96" s="166"/>
      <c r="B96" s="169" t="s">
        <v>143</v>
      </c>
      <c r="C96" s="170">
        <v>43241</v>
      </c>
      <c r="D96" s="171">
        <v>280274</v>
      </c>
      <c r="E96" s="172" t="s">
        <v>13</v>
      </c>
      <c r="F96" s="170">
        <v>43241</v>
      </c>
      <c r="G96" s="173" t="s">
        <v>33</v>
      </c>
      <c r="H96" s="139"/>
    </row>
    <row r="97" spans="1:8" ht="13.5" customHeight="1">
      <c r="A97" s="166"/>
      <c r="B97" s="169" t="s">
        <v>74</v>
      </c>
      <c r="C97" s="170">
        <v>43241</v>
      </c>
      <c r="D97" s="171">
        <v>814451</v>
      </c>
      <c r="E97" s="172" t="s">
        <v>13</v>
      </c>
      <c r="F97" s="170">
        <v>43241</v>
      </c>
      <c r="G97" s="173" t="s">
        <v>33</v>
      </c>
      <c r="H97" s="139"/>
    </row>
    <row r="98" spans="1:8" ht="13.5" customHeight="1">
      <c r="A98" s="166"/>
      <c r="B98" s="169" t="s">
        <v>1226</v>
      </c>
      <c r="C98" s="170">
        <v>43243</v>
      </c>
      <c r="D98" s="171">
        <v>184323</v>
      </c>
      <c r="E98" s="172" t="s">
        <v>13</v>
      </c>
      <c r="F98" s="170">
        <v>43243</v>
      </c>
      <c r="G98" s="173" t="s">
        <v>33</v>
      </c>
      <c r="H98" s="139"/>
    </row>
    <row r="99" spans="1:8" ht="13.5" customHeight="1">
      <c r="A99" s="166"/>
      <c r="B99" s="169" t="s">
        <v>1227</v>
      </c>
      <c r="C99" s="170">
        <v>43243</v>
      </c>
      <c r="D99" s="171">
        <v>644209</v>
      </c>
      <c r="E99" s="172" t="s">
        <v>13</v>
      </c>
      <c r="F99" s="170">
        <v>43243</v>
      </c>
      <c r="G99" s="173" t="s">
        <v>33</v>
      </c>
      <c r="H99" s="139"/>
    </row>
    <row r="100" spans="1:8" ht="13.5" customHeight="1">
      <c r="A100" s="166"/>
      <c r="B100" s="169" t="s">
        <v>1</v>
      </c>
      <c r="C100" s="170">
        <v>43248</v>
      </c>
      <c r="D100" s="171">
        <v>1086126</v>
      </c>
      <c r="E100" s="172" t="s">
        <v>18</v>
      </c>
      <c r="F100" s="170">
        <v>43248</v>
      </c>
      <c r="G100" s="173" t="s">
        <v>33</v>
      </c>
      <c r="H100" s="139"/>
    </row>
    <row r="101" spans="1:8" ht="13.5" customHeight="1">
      <c r="A101" s="166"/>
      <c r="B101" s="169" t="s">
        <v>1228</v>
      </c>
      <c r="C101" s="170">
        <v>43248</v>
      </c>
      <c r="D101" s="171">
        <v>1150000</v>
      </c>
      <c r="E101" s="172" t="s">
        <v>13</v>
      </c>
      <c r="F101" s="170">
        <v>43248</v>
      </c>
      <c r="G101" s="173" t="s">
        <v>33</v>
      </c>
      <c r="H101" s="139"/>
    </row>
    <row r="102" spans="1:8" ht="13.5" customHeight="1">
      <c r="A102" s="166"/>
      <c r="B102" s="169" t="s">
        <v>144</v>
      </c>
      <c r="C102" s="170">
        <v>43249</v>
      </c>
      <c r="D102" s="171">
        <v>226560</v>
      </c>
      <c r="E102" s="172" t="s">
        <v>18</v>
      </c>
      <c r="F102" s="170">
        <v>43249</v>
      </c>
      <c r="G102" s="173" t="s">
        <v>33</v>
      </c>
      <c r="H102" s="139"/>
    </row>
    <row r="103" spans="1:8" ht="13.5" customHeight="1">
      <c r="A103" s="166"/>
      <c r="B103" s="169" t="s">
        <v>712</v>
      </c>
      <c r="C103" s="170">
        <v>43249</v>
      </c>
      <c r="D103" s="171">
        <v>448714</v>
      </c>
      <c r="E103" s="172" t="s">
        <v>18</v>
      </c>
      <c r="F103" s="170">
        <v>43249</v>
      </c>
      <c r="G103" s="173" t="s">
        <v>33</v>
      </c>
      <c r="H103" s="139"/>
    </row>
    <row r="104" spans="1:8" ht="13.5" customHeight="1">
      <c r="A104" s="166"/>
      <c r="B104" s="169" t="s">
        <v>183</v>
      </c>
      <c r="C104" s="170">
        <v>43249</v>
      </c>
      <c r="D104" s="171">
        <v>606054</v>
      </c>
      <c r="E104" s="172" t="s">
        <v>18</v>
      </c>
      <c r="F104" s="170">
        <v>43249</v>
      </c>
      <c r="G104" s="173" t="s">
        <v>33</v>
      </c>
      <c r="H104" s="139"/>
    </row>
    <row r="105" spans="1:8" ht="13.5" customHeight="1">
      <c r="A105" s="166"/>
      <c r="B105" s="169" t="s">
        <v>208</v>
      </c>
      <c r="C105" s="170">
        <v>43249</v>
      </c>
      <c r="D105" s="171">
        <v>621599</v>
      </c>
      <c r="E105" s="172" t="s">
        <v>18</v>
      </c>
      <c r="F105" s="170">
        <v>43249</v>
      </c>
      <c r="G105" s="173" t="s">
        <v>33</v>
      </c>
      <c r="H105" s="139"/>
    </row>
    <row r="106" spans="1:8" ht="13.5" customHeight="1">
      <c r="A106" s="166"/>
      <c r="B106" s="169" t="s">
        <v>143</v>
      </c>
      <c r="C106" s="170">
        <v>43249</v>
      </c>
      <c r="D106" s="171">
        <v>727231</v>
      </c>
      <c r="E106" s="172" t="s">
        <v>18</v>
      </c>
      <c r="F106" s="170">
        <v>43249</v>
      </c>
      <c r="G106" s="173" t="s">
        <v>33</v>
      </c>
      <c r="H106" s="139"/>
    </row>
    <row r="107" spans="1:8" ht="13.5" customHeight="1">
      <c r="A107" s="166"/>
      <c r="B107" s="169" t="s">
        <v>0</v>
      </c>
      <c r="C107" s="170">
        <v>43249</v>
      </c>
      <c r="D107" s="171">
        <v>1434764</v>
      </c>
      <c r="E107" s="172" t="s">
        <v>18</v>
      </c>
      <c r="F107" s="170">
        <v>43249</v>
      </c>
      <c r="G107" s="173" t="s">
        <v>33</v>
      </c>
      <c r="H107" s="139"/>
    </row>
    <row r="108" spans="1:8" ht="13.5" customHeight="1">
      <c r="A108" s="166"/>
      <c r="B108" s="169" t="s">
        <v>67</v>
      </c>
      <c r="C108" s="170">
        <v>43249</v>
      </c>
      <c r="D108" s="171">
        <v>2083983</v>
      </c>
      <c r="E108" s="172" t="s">
        <v>18</v>
      </c>
      <c r="F108" s="170">
        <v>43249</v>
      </c>
      <c r="G108" s="173" t="s">
        <v>33</v>
      </c>
      <c r="H108" s="139"/>
    </row>
    <row r="109" spans="1:8" ht="13.5" customHeight="1">
      <c r="A109" s="166"/>
      <c r="B109" s="169" t="s">
        <v>710</v>
      </c>
      <c r="C109" s="170">
        <v>43249</v>
      </c>
      <c r="D109" s="171">
        <v>2944174</v>
      </c>
      <c r="E109" s="172" t="s">
        <v>18</v>
      </c>
      <c r="F109" s="170">
        <v>43249</v>
      </c>
      <c r="G109" s="173" t="s">
        <v>33</v>
      </c>
      <c r="H109" s="139"/>
    </row>
    <row r="110" spans="1:8" ht="13.5" customHeight="1">
      <c r="A110" s="166"/>
      <c r="B110" s="169" t="s">
        <v>184</v>
      </c>
      <c r="C110" s="170">
        <v>43249</v>
      </c>
      <c r="D110" s="171">
        <v>5511661</v>
      </c>
      <c r="E110" s="172" t="s">
        <v>18</v>
      </c>
      <c r="F110" s="170">
        <v>43249</v>
      </c>
      <c r="G110" s="173" t="s">
        <v>33</v>
      </c>
      <c r="H110" s="139"/>
    </row>
    <row r="111" spans="1:8" ht="13.5" customHeight="1">
      <c r="A111" s="166"/>
      <c r="B111" s="169" t="s">
        <v>82</v>
      </c>
      <c r="C111" s="170">
        <v>43249</v>
      </c>
      <c r="D111" s="171">
        <v>6165997</v>
      </c>
      <c r="E111" s="172" t="s">
        <v>18</v>
      </c>
      <c r="F111" s="170">
        <v>43249</v>
      </c>
      <c r="G111" s="173" t="s">
        <v>33</v>
      </c>
      <c r="H111" s="139"/>
    </row>
    <row r="112" spans="1:8" ht="13.5" customHeight="1">
      <c r="A112" s="166"/>
      <c r="B112" s="169" t="s">
        <v>73</v>
      </c>
      <c r="C112" s="170">
        <v>43249</v>
      </c>
      <c r="D112" s="171">
        <v>7494754</v>
      </c>
      <c r="E112" s="172" t="s">
        <v>18</v>
      </c>
      <c r="F112" s="170">
        <v>43249</v>
      </c>
      <c r="G112" s="173" t="s">
        <v>33</v>
      </c>
      <c r="H112" s="139"/>
    </row>
    <row r="113" spans="1:8" ht="13.5" customHeight="1">
      <c r="A113" s="166"/>
      <c r="B113" s="169" t="s">
        <v>101</v>
      </c>
      <c r="C113" s="170">
        <v>43249</v>
      </c>
      <c r="D113" s="171">
        <v>9092719</v>
      </c>
      <c r="E113" s="172" t="s">
        <v>18</v>
      </c>
      <c r="F113" s="170">
        <v>43249</v>
      </c>
      <c r="G113" s="173" t="s">
        <v>33</v>
      </c>
      <c r="H113" s="139"/>
    </row>
    <row r="114" spans="1:8" ht="13.5" customHeight="1">
      <c r="A114" s="166"/>
      <c r="B114" s="169" t="s">
        <v>1</v>
      </c>
      <c r="C114" s="170">
        <v>43249</v>
      </c>
      <c r="D114" s="171">
        <v>9419548</v>
      </c>
      <c r="E114" s="172" t="s">
        <v>18</v>
      </c>
      <c r="F114" s="170">
        <v>43249</v>
      </c>
      <c r="G114" s="173" t="s">
        <v>33</v>
      </c>
      <c r="H114" s="139"/>
    </row>
    <row r="115" spans="1:8" ht="13.5" customHeight="1">
      <c r="A115" s="166"/>
      <c r="B115" s="169" t="s">
        <v>519</v>
      </c>
      <c r="C115" s="170">
        <v>43250</v>
      </c>
      <c r="D115" s="171">
        <v>1313340</v>
      </c>
      <c r="E115" s="172" t="s">
        <v>13</v>
      </c>
      <c r="F115" s="170">
        <v>43250</v>
      </c>
      <c r="G115" s="173" t="s">
        <v>33</v>
      </c>
      <c r="H115" s="139"/>
    </row>
    <row r="116" spans="1:8" ht="13.5" customHeight="1" thickBot="1">
      <c r="A116" s="113"/>
      <c r="B116" s="114"/>
      <c r="C116" s="114"/>
      <c r="D116" s="115"/>
      <c r="E116" s="116"/>
      <c r="F116" s="116"/>
      <c r="G116" s="116"/>
      <c r="H116" s="114"/>
    </row>
    <row r="117" spans="1:8" ht="18" customHeight="1" thickBot="1">
      <c r="A117" s="240" t="s">
        <v>32</v>
      </c>
      <c r="B117" s="241"/>
      <c r="C117" s="241"/>
      <c r="D117" s="241"/>
      <c r="E117" s="241"/>
      <c r="F117" s="241"/>
      <c r="G117" s="241"/>
      <c r="H117" s="242"/>
    </row>
    <row r="118" spans="1:8" ht="23.25" customHeight="1">
      <c r="A118" s="56"/>
      <c r="B118" s="57"/>
      <c r="C118" s="57"/>
      <c r="D118" s="58"/>
      <c r="E118" s="243">
        <v>43252</v>
      </c>
      <c r="F118" s="243"/>
      <c r="G118" s="243"/>
      <c r="H118" s="243"/>
    </row>
    <row r="119" spans="1:8" ht="13.5" customHeight="1">
      <c r="A119" s="164" t="s">
        <v>8</v>
      </c>
      <c r="B119" s="13" t="s">
        <v>9</v>
      </c>
      <c r="C119" s="14" t="s">
        <v>3</v>
      </c>
      <c r="D119" s="165" t="s">
        <v>11</v>
      </c>
      <c r="E119" s="13" t="s">
        <v>12</v>
      </c>
      <c r="F119" s="13" t="s">
        <v>3</v>
      </c>
      <c r="G119" s="13" t="s">
        <v>27</v>
      </c>
      <c r="H119" s="12" t="s">
        <v>28</v>
      </c>
    </row>
    <row r="120" spans="1:8" ht="13.5" customHeight="1">
      <c r="A120" s="166"/>
      <c r="B120" s="139"/>
      <c r="C120" s="139"/>
      <c r="D120" s="167"/>
      <c r="E120" s="168"/>
      <c r="F120" s="168"/>
      <c r="G120" s="168"/>
      <c r="H120" s="139"/>
    </row>
    <row r="121" spans="1:8" ht="13.5" customHeight="1">
      <c r="A121" s="166"/>
      <c r="B121" s="138" t="s">
        <v>1229</v>
      </c>
      <c r="C121" s="136">
        <v>43253</v>
      </c>
      <c r="D121" s="174">
        <v>189218</v>
      </c>
      <c r="E121" s="137" t="s">
        <v>13</v>
      </c>
      <c r="F121" s="136">
        <v>43253</v>
      </c>
      <c r="G121" s="173" t="s">
        <v>33</v>
      </c>
      <c r="H121" s="139"/>
    </row>
    <row r="122" spans="1:8" ht="13.5" customHeight="1">
      <c r="A122" s="166"/>
      <c r="B122" s="138" t="s">
        <v>1230</v>
      </c>
      <c r="C122" s="136">
        <v>43257</v>
      </c>
      <c r="D122" s="174">
        <v>174522</v>
      </c>
      <c r="E122" s="137" t="s">
        <v>1238</v>
      </c>
      <c r="F122" s="136">
        <v>43257</v>
      </c>
      <c r="G122" s="173" t="s">
        <v>33</v>
      </c>
      <c r="H122" s="139"/>
    </row>
    <row r="123" spans="1:8" ht="13.5" customHeight="1">
      <c r="A123" s="166"/>
      <c r="B123" s="138" t="s">
        <v>147</v>
      </c>
      <c r="C123" s="136">
        <v>43258</v>
      </c>
      <c r="D123" s="174">
        <v>131688</v>
      </c>
      <c r="E123" s="137" t="s">
        <v>13</v>
      </c>
      <c r="F123" s="136">
        <v>43258</v>
      </c>
      <c r="G123" s="173" t="s">
        <v>33</v>
      </c>
      <c r="H123" s="139"/>
    </row>
    <row r="124" spans="1:8" ht="13.5" customHeight="1">
      <c r="A124" s="166"/>
      <c r="B124" s="138" t="s">
        <v>148</v>
      </c>
      <c r="C124" s="136">
        <v>43258</v>
      </c>
      <c r="D124" s="174">
        <v>139004</v>
      </c>
      <c r="E124" s="137" t="s">
        <v>13</v>
      </c>
      <c r="F124" s="136">
        <v>43258</v>
      </c>
      <c r="G124" s="173" t="s">
        <v>33</v>
      </c>
      <c r="H124" s="139"/>
    </row>
    <row r="125" spans="1:8" ht="13.5" customHeight="1">
      <c r="A125" s="166"/>
      <c r="B125" s="138" t="s">
        <v>102</v>
      </c>
      <c r="C125" s="136">
        <v>43258</v>
      </c>
      <c r="D125" s="174">
        <v>160362</v>
      </c>
      <c r="E125" s="137" t="s">
        <v>13</v>
      </c>
      <c r="F125" s="136">
        <v>43258</v>
      </c>
      <c r="G125" s="173" t="s">
        <v>33</v>
      </c>
      <c r="H125" s="139"/>
    </row>
    <row r="126" spans="1:8" ht="13.5" customHeight="1">
      <c r="A126" s="166"/>
      <c r="B126" s="138" t="s">
        <v>1231</v>
      </c>
      <c r="C126" s="136">
        <v>43258</v>
      </c>
      <c r="D126" s="174">
        <v>171625</v>
      </c>
      <c r="E126" s="137" t="s">
        <v>13</v>
      </c>
      <c r="F126" s="136">
        <v>43258</v>
      </c>
      <c r="G126" s="173" t="s">
        <v>33</v>
      </c>
      <c r="H126" s="139"/>
    </row>
    <row r="127" spans="1:8" ht="13.5" customHeight="1">
      <c r="A127" s="166"/>
      <c r="B127" s="138" t="s">
        <v>23</v>
      </c>
      <c r="C127" s="136">
        <v>43258</v>
      </c>
      <c r="D127" s="174">
        <v>201695</v>
      </c>
      <c r="E127" s="137" t="s">
        <v>13</v>
      </c>
      <c r="F127" s="136">
        <v>43258</v>
      </c>
      <c r="G127" s="173" t="s">
        <v>33</v>
      </c>
      <c r="H127" s="139"/>
    </row>
    <row r="128" spans="1:8" ht="13.5" customHeight="1">
      <c r="A128" s="166"/>
      <c r="B128" s="138" t="s">
        <v>1232</v>
      </c>
      <c r="C128" s="136">
        <v>43258</v>
      </c>
      <c r="D128" s="174">
        <v>204179</v>
      </c>
      <c r="E128" s="137" t="s">
        <v>13</v>
      </c>
      <c r="F128" s="136">
        <v>43258</v>
      </c>
      <c r="G128" s="173" t="s">
        <v>33</v>
      </c>
      <c r="H128" s="139"/>
    </row>
    <row r="129" spans="1:8" ht="13.5" customHeight="1">
      <c r="A129" s="166"/>
      <c r="B129" s="138" t="s">
        <v>150</v>
      </c>
      <c r="C129" s="136">
        <v>43258</v>
      </c>
      <c r="D129" s="174">
        <v>815371</v>
      </c>
      <c r="E129" s="137" t="s">
        <v>13</v>
      </c>
      <c r="F129" s="136">
        <v>43258</v>
      </c>
      <c r="G129" s="173" t="s">
        <v>33</v>
      </c>
      <c r="H129" s="139"/>
    </row>
    <row r="130" spans="1:8" ht="13.5" customHeight="1">
      <c r="A130" s="166"/>
      <c r="B130" s="138" t="s">
        <v>108</v>
      </c>
      <c r="C130" s="136">
        <v>43262</v>
      </c>
      <c r="D130" s="174">
        <v>175343</v>
      </c>
      <c r="E130" s="137" t="s">
        <v>13</v>
      </c>
      <c r="F130" s="136">
        <v>43262</v>
      </c>
      <c r="G130" s="173" t="s">
        <v>33</v>
      </c>
      <c r="H130" s="139"/>
    </row>
    <row r="131" spans="1:8" ht="13.5" customHeight="1">
      <c r="A131" s="166"/>
      <c r="B131" s="138" t="s">
        <v>1233</v>
      </c>
      <c r="C131" s="136">
        <v>43262</v>
      </c>
      <c r="D131" s="174">
        <v>191630</v>
      </c>
      <c r="E131" s="137" t="s">
        <v>13</v>
      </c>
      <c r="F131" s="136">
        <v>43262</v>
      </c>
      <c r="G131" s="173" t="s">
        <v>33</v>
      </c>
      <c r="H131" s="139"/>
    </row>
    <row r="132" spans="1:8" ht="13.5" customHeight="1">
      <c r="A132" s="166"/>
      <c r="B132" s="138" t="s">
        <v>22</v>
      </c>
      <c r="C132" s="136">
        <v>43262</v>
      </c>
      <c r="D132" s="174">
        <v>244185</v>
      </c>
      <c r="E132" s="137" t="s">
        <v>13</v>
      </c>
      <c r="F132" s="136">
        <v>43262</v>
      </c>
      <c r="G132" s="173" t="s">
        <v>33</v>
      </c>
      <c r="H132" s="139"/>
    </row>
    <row r="133" spans="1:8" ht="13.5" customHeight="1">
      <c r="A133" s="166"/>
      <c r="B133" s="138" t="s">
        <v>80</v>
      </c>
      <c r="C133" s="136">
        <v>43262</v>
      </c>
      <c r="D133" s="174">
        <v>550000</v>
      </c>
      <c r="E133" s="137" t="s">
        <v>13</v>
      </c>
      <c r="F133" s="136">
        <v>43262</v>
      </c>
      <c r="G133" s="173" t="s">
        <v>33</v>
      </c>
      <c r="H133" s="139"/>
    </row>
    <row r="134" spans="1:8" ht="13.5" customHeight="1">
      <c r="A134" s="166"/>
      <c r="B134" s="138" t="s">
        <v>1234</v>
      </c>
      <c r="C134" s="136">
        <v>43266</v>
      </c>
      <c r="D134" s="174">
        <v>172809</v>
      </c>
      <c r="E134" s="137" t="s">
        <v>1239</v>
      </c>
      <c r="F134" s="136">
        <v>43266</v>
      </c>
      <c r="G134" s="173" t="s">
        <v>33</v>
      </c>
      <c r="H134" s="139"/>
    </row>
    <row r="135" spans="1:8" ht="13.5" customHeight="1">
      <c r="A135" s="166"/>
      <c r="B135" s="138" t="s">
        <v>111</v>
      </c>
      <c r="C135" s="136">
        <v>43266</v>
      </c>
      <c r="D135" s="174">
        <v>290419</v>
      </c>
      <c r="E135" s="137" t="s">
        <v>13</v>
      </c>
      <c r="F135" s="136">
        <v>43266</v>
      </c>
      <c r="G135" s="173" t="s">
        <v>33</v>
      </c>
      <c r="H135" s="139"/>
    </row>
    <row r="136" spans="1:8" ht="13.5" customHeight="1">
      <c r="A136" s="166"/>
      <c r="B136" s="138" t="s">
        <v>1227</v>
      </c>
      <c r="C136" s="136">
        <v>43266</v>
      </c>
      <c r="D136" s="174">
        <v>296041</v>
      </c>
      <c r="E136" s="137" t="s">
        <v>13</v>
      </c>
      <c r="F136" s="136">
        <v>43266</v>
      </c>
      <c r="G136" s="173" t="s">
        <v>33</v>
      </c>
      <c r="H136" s="139"/>
    </row>
    <row r="137" spans="1:8" ht="13.5" customHeight="1">
      <c r="A137" s="166"/>
      <c r="B137" s="138" t="s">
        <v>144</v>
      </c>
      <c r="C137" s="136">
        <v>43270</v>
      </c>
      <c r="D137" s="174">
        <v>375240</v>
      </c>
      <c r="E137" s="137" t="s">
        <v>18</v>
      </c>
      <c r="F137" s="136">
        <v>43270</v>
      </c>
      <c r="G137" s="173" t="s">
        <v>33</v>
      </c>
      <c r="H137" s="139"/>
    </row>
    <row r="138" spans="1:8" ht="13.5" customHeight="1">
      <c r="A138" s="166"/>
      <c r="B138" s="138" t="s">
        <v>151</v>
      </c>
      <c r="C138" s="136">
        <v>43270</v>
      </c>
      <c r="D138" s="174">
        <v>662419</v>
      </c>
      <c r="E138" s="137" t="s">
        <v>13</v>
      </c>
      <c r="F138" s="136">
        <v>43270</v>
      </c>
      <c r="G138" s="173" t="s">
        <v>33</v>
      </c>
      <c r="H138" s="139"/>
    </row>
    <row r="139" spans="1:8" ht="13.5" customHeight="1">
      <c r="A139" s="166"/>
      <c r="B139" s="138" t="s">
        <v>17</v>
      </c>
      <c r="C139" s="136">
        <v>43270</v>
      </c>
      <c r="D139" s="174">
        <v>822470</v>
      </c>
      <c r="E139" s="137" t="s">
        <v>18</v>
      </c>
      <c r="F139" s="136">
        <v>43270</v>
      </c>
      <c r="G139" s="173" t="s">
        <v>33</v>
      </c>
      <c r="H139" s="139"/>
    </row>
    <row r="140" spans="1:8" ht="13.5" customHeight="1">
      <c r="A140" s="166"/>
      <c r="B140" s="138" t="s">
        <v>0</v>
      </c>
      <c r="C140" s="136">
        <v>43270</v>
      </c>
      <c r="D140" s="174">
        <v>1459816</v>
      </c>
      <c r="E140" s="137" t="s">
        <v>18</v>
      </c>
      <c r="F140" s="136">
        <v>43270</v>
      </c>
      <c r="G140" s="173" t="s">
        <v>33</v>
      </c>
      <c r="H140" s="139"/>
    </row>
    <row r="141" spans="1:8" ht="13.5" customHeight="1">
      <c r="A141" s="166"/>
      <c r="B141" s="138" t="s">
        <v>1</v>
      </c>
      <c r="C141" s="136">
        <v>43270</v>
      </c>
      <c r="D141" s="174">
        <v>2534380</v>
      </c>
      <c r="E141" s="137" t="s">
        <v>18</v>
      </c>
      <c r="F141" s="136">
        <v>43270</v>
      </c>
      <c r="G141" s="173" t="s">
        <v>33</v>
      </c>
      <c r="H141" s="139"/>
    </row>
    <row r="142" spans="1:8" ht="13.5" customHeight="1">
      <c r="A142" s="166"/>
      <c r="B142" s="138" t="s">
        <v>184</v>
      </c>
      <c r="C142" s="136">
        <v>43270</v>
      </c>
      <c r="D142" s="174">
        <v>2560586</v>
      </c>
      <c r="E142" s="137" t="s">
        <v>18</v>
      </c>
      <c r="F142" s="136">
        <v>43270</v>
      </c>
      <c r="G142" s="173" t="s">
        <v>33</v>
      </c>
      <c r="H142" s="139"/>
    </row>
    <row r="143" spans="1:8" ht="13.5" customHeight="1">
      <c r="A143" s="166"/>
      <c r="B143" s="138" t="s">
        <v>82</v>
      </c>
      <c r="C143" s="136">
        <v>43270</v>
      </c>
      <c r="D143" s="174">
        <v>2999291</v>
      </c>
      <c r="E143" s="137" t="s">
        <v>18</v>
      </c>
      <c r="F143" s="136">
        <v>43270</v>
      </c>
      <c r="G143" s="173" t="s">
        <v>33</v>
      </c>
      <c r="H143" s="139"/>
    </row>
    <row r="144" spans="1:8" ht="13.5" customHeight="1">
      <c r="A144" s="166"/>
      <c r="B144" s="138" t="s">
        <v>101</v>
      </c>
      <c r="C144" s="136">
        <v>43270</v>
      </c>
      <c r="D144" s="174">
        <v>3887857</v>
      </c>
      <c r="E144" s="137" t="s">
        <v>18</v>
      </c>
      <c r="F144" s="136">
        <v>43270</v>
      </c>
      <c r="G144" s="173" t="s">
        <v>33</v>
      </c>
      <c r="H144" s="139"/>
    </row>
    <row r="145" spans="1:8" ht="13.5" customHeight="1">
      <c r="A145" s="166"/>
      <c r="B145" s="138" t="s">
        <v>101</v>
      </c>
      <c r="C145" s="136">
        <v>43270</v>
      </c>
      <c r="D145" s="174">
        <v>4614601</v>
      </c>
      <c r="E145" s="137" t="s">
        <v>18</v>
      </c>
      <c r="F145" s="136">
        <v>43270</v>
      </c>
      <c r="G145" s="173" t="s">
        <v>33</v>
      </c>
      <c r="H145" s="139"/>
    </row>
    <row r="146" spans="1:8" ht="13.5" customHeight="1">
      <c r="A146" s="166"/>
      <c r="B146" s="138" t="s">
        <v>73</v>
      </c>
      <c r="C146" s="136">
        <v>43270</v>
      </c>
      <c r="D146" s="174">
        <v>5685844</v>
      </c>
      <c r="E146" s="137" t="s">
        <v>18</v>
      </c>
      <c r="F146" s="136">
        <v>43270</v>
      </c>
      <c r="G146" s="173" t="s">
        <v>33</v>
      </c>
      <c r="H146" s="139"/>
    </row>
    <row r="147" spans="1:8" ht="13.5" customHeight="1">
      <c r="A147" s="166"/>
      <c r="B147" s="138" t="s">
        <v>153</v>
      </c>
      <c r="C147" s="136">
        <v>43271</v>
      </c>
      <c r="D147" s="174">
        <v>107116</v>
      </c>
      <c r="E147" s="137" t="s">
        <v>13</v>
      </c>
      <c r="F147" s="136">
        <v>43271</v>
      </c>
      <c r="G147" s="173" t="s">
        <v>33</v>
      </c>
      <c r="H147" s="139"/>
    </row>
    <row r="148" spans="1:8" ht="13.5" customHeight="1">
      <c r="A148" s="166"/>
      <c r="B148" s="138" t="s">
        <v>1235</v>
      </c>
      <c r="C148" s="136">
        <v>43277</v>
      </c>
      <c r="D148" s="174">
        <v>101264</v>
      </c>
      <c r="E148" s="137" t="s">
        <v>13</v>
      </c>
      <c r="F148" s="136">
        <v>43277</v>
      </c>
      <c r="G148" s="173" t="s">
        <v>33</v>
      </c>
      <c r="H148" s="139"/>
    </row>
    <row r="149" spans="1:8" ht="13.5" customHeight="1">
      <c r="A149" s="166"/>
      <c r="B149" s="138" t="s">
        <v>1236</v>
      </c>
      <c r="C149" s="136">
        <v>43277</v>
      </c>
      <c r="D149" s="174">
        <v>134803</v>
      </c>
      <c r="E149" s="137" t="s">
        <v>13</v>
      </c>
      <c r="F149" s="136">
        <v>43277</v>
      </c>
      <c r="G149" s="173" t="s">
        <v>33</v>
      </c>
      <c r="H149" s="139"/>
    </row>
    <row r="150" spans="1:8" ht="13.5" customHeight="1">
      <c r="A150" s="166"/>
      <c r="B150" s="138" t="s">
        <v>143</v>
      </c>
      <c r="C150" s="136">
        <v>43277</v>
      </c>
      <c r="D150" s="174">
        <v>141170</v>
      </c>
      <c r="E150" s="137" t="s">
        <v>13</v>
      </c>
      <c r="F150" s="136">
        <v>43277</v>
      </c>
      <c r="G150" s="173" t="s">
        <v>33</v>
      </c>
      <c r="H150" s="139"/>
    </row>
    <row r="151" spans="1:8" ht="13.5" customHeight="1">
      <c r="A151" s="166"/>
      <c r="B151" s="138" t="s">
        <v>79</v>
      </c>
      <c r="C151" s="136">
        <v>43277</v>
      </c>
      <c r="D151" s="174">
        <v>157549</v>
      </c>
      <c r="E151" s="137" t="s">
        <v>13</v>
      </c>
      <c r="F151" s="136">
        <v>43277</v>
      </c>
      <c r="G151" s="173" t="s">
        <v>33</v>
      </c>
      <c r="H151" s="139"/>
    </row>
    <row r="152" spans="1:8" ht="13.5" customHeight="1">
      <c r="A152" s="166"/>
      <c r="B152" s="138" t="s">
        <v>144</v>
      </c>
      <c r="C152" s="136">
        <v>43277</v>
      </c>
      <c r="D152" s="174">
        <v>453120</v>
      </c>
      <c r="E152" s="137" t="s">
        <v>18</v>
      </c>
      <c r="F152" s="136">
        <v>43277</v>
      </c>
      <c r="G152" s="173" t="s">
        <v>33</v>
      </c>
      <c r="H152" s="139"/>
    </row>
    <row r="153" spans="1:8" ht="13.5" customHeight="1">
      <c r="A153" s="166"/>
      <c r="B153" s="138" t="s">
        <v>1</v>
      </c>
      <c r="C153" s="136">
        <v>43277</v>
      </c>
      <c r="D153" s="174">
        <v>688443</v>
      </c>
      <c r="E153" s="137" t="s">
        <v>18</v>
      </c>
      <c r="F153" s="136">
        <v>43277</v>
      </c>
      <c r="G153" s="173" t="s">
        <v>33</v>
      </c>
      <c r="H153" s="139"/>
    </row>
    <row r="154" spans="1:8" ht="13.5" customHeight="1">
      <c r="A154" s="166"/>
      <c r="B154" s="138" t="s">
        <v>1</v>
      </c>
      <c r="C154" s="136">
        <v>43277</v>
      </c>
      <c r="D154" s="174">
        <v>688443</v>
      </c>
      <c r="E154" s="137" t="s">
        <v>18</v>
      </c>
      <c r="F154" s="136">
        <v>43277</v>
      </c>
      <c r="G154" s="173" t="s">
        <v>33</v>
      </c>
      <c r="H154" s="139"/>
    </row>
    <row r="155" spans="1:8" ht="13.5" customHeight="1">
      <c r="A155" s="166"/>
      <c r="B155" s="138" t="s">
        <v>184</v>
      </c>
      <c r="C155" s="136">
        <v>43277</v>
      </c>
      <c r="D155" s="174">
        <v>853570</v>
      </c>
      <c r="E155" s="137" t="s">
        <v>18</v>
      </c>
      <c r="F155" s="136">
        <v>43277</v>
      </c>
      <c r="G155" s="173" t="s">
        <v>33</v>
      </c>
      <c r="H155" s="139"/>
    </row>
    <row r="156" spans="1:8" ht="13.5" customHeight="1">
      <c r="A156" s="166"/>
      <c r="B156" s="138" t="s">
        <v>184</v>
      </c>
      <c r="C156" s="136">
        <v>43277</v>
      </c>
      <c r="D156" s="174">
        <v>853570</v>
      </c>
      <c r="E156" s="137" t="s">
        <v>18</v>
      </c>
      <c r="F156" s="136">
        <v>43277</v>
      </c>
      <c r="G156" s="173" t="s">
        <v>33</v>
      </c>
      <c r="H156" s="139"/>
    </row>
    <row r="157" spans="1:8" ht="13.5" customHeight="1">
      <c r="A157" s="166"/>
      <c r="B157" s="138" t="s">
        <v>184</v>
      </c>
      <c r="C157" s="136">
        <v>43277</v>
      </c>
      <c r="D157" s="174">
        <v>854436</v>
      </c>
      <c r="E157" s="137" t="s">
        <v>18</v>
      </c>
      <c r="F157" s="136">
        <v>43277</v>
      </c>
      <c r="G157" s="173" t="s">
        <v>33</v>
      </c>
      <c r="H157" s="139"/>
    </row>
    <row r="158" spans="1:8" ht="13.5" customHeight="1">
      <c r="A158" s="166"/>
      <c r="B158" s="138" t="s">
        <v>1</v>
      </c>
      <c r="C158" s="136">
        <v>43277</v>
      </c>
      <c r="D158" s="174">
        <v>1267360</v>
      </c>
      <c r="E158" s="137" t="s">
        <v>18</v>
      </c>
      <c r="F158" s="136">
        <v>43277</v>
      </c>
      <c r="G158" s="173" t="s">
        <v>33</v>
      </c>
      <c r="H158" s="139"/>
    </row>
    <row r="159" spans="1:8" ht="13.5" customHeight="1">
      <c r="A159" s="166"/>
      <c r="B159" s="138" t="s">
        <v>182</v>
      </c>
      <c r="C159" s="136">
        <v>43278</v>
      </c>
      <c r="D159" s="174">
        <v>111832</v>
      </c>
      <c r="E159" s="137" t="s">
        <v>1240</v>
      </c>
      <c r="F159" s="136">
        <v>43278</v>
      </c>
      <c r="G159" s="173" t="s">
        <v>33</v>
      </c>
      <c r="H159" s="139"/>
    </row>
    <row r="160" spans="1:8" ht="13.5" customHeight="1">
      <c r="A160" s="166"/>
      <c r="B160" s="138" t="s">
        <v>145</v>
      </c>
      <c r="C160" s="136">
        <v>43278</v>
      </c>
      <c r="D160" s="174">
        <v>216171</v>
      </c>
      <c r="E160" s="137" t="s">
        <v>1240</v>
      </c>
      <c r="F160" s="136">
        <v>43278</v>
      </c>
      <c r="G160" s="173" t="s">
        <v>33</v>
      </c>
      <c r="H160" s="139"/>
    </row>
    <row r="161" spans="1:8" ht="13.5" customHeight="1">
      <c r="A161" s="166"/>
      <c r="B161" s="138" t="s">
        <v>149</v>
      </c>
      <c r="C161" s="136">
        <v>43278</v>
      </c>
      <c r="D161" s="174">
        <v>320804</v>
      </c>
      <c r="E161" s="137" t="s">
        <v>1240</v>
      </c>
      <c r="F161" s="136">
        <v>43278</v>
      </c>
      <c r="G161" s="173" t="s">
        <v>33</v>
      </c>
      <c r="H161" s="139"/>
    </row>
    <row r="162" spans="1:8" ht="13.5" customHeight="1">
      <c r="A162" s="166"/>
      <c r="B162" s="138" t="s">
        <v>184</v>
      </c>
      <c r="C162" s="136">
        <v>43278</v>
      </c>
      <c r="D162" s="174">
        <v>698468</v>
      </c>
      <c r="E162" s="137" t="s">
        <v>18</v>
      </c>
      <c r="F162" s="136">
        <v>43278</v>
      </c>
      <c r="G162" s="173" t="s">
        <v>33</v>
      </c>
      <c r="H162" s="139"/>
    </row>
    <row r="163" spans="1:8" ht="13.5" customHeight="1">
      <c r="A163" s="166"/>
      <c r="B163" s="138" t="s">
        <v>1</v>
      </c>
      <c r="C163" s="136">
        <v>43278</v>
      </c>
      <c r="D163" s="174">
        <v>1254008</v>
      </c>
      <c r="E163" s="137" t="s">
        <v>18</v>
      </c>
      <c r="F163" s="136">
        <v>43278</v>
      </c>
      <c r="G163" s="173" t="s">
        <v>33</v>
      </c>
      <c r="H163" s="139"/>
    </row>
    <row r="164" spans="1:8" ht="13.5" customHeight="1">
      <c r="A164" s="166"/>
      <c r="B164" s="138" t="s">
        <v>710</v>
      </c>
      <c r="C164" s="136">
        <v>43278</v>
      </c>
      <c r="D164" s="174">
        <v>1594878</v>
      </c>
      <c r="E164" s="137" t="s">
        <v>18</v>
      </c>
      <c r="F164" s="136">
        <v>43278</v>
      </c>
      <c r="G164" s="173" t="s">
        <v>33</v>
      </c>
      <c r="H164" s="139"/>
    </row>
    <row r="165" spans="1:8" ht="13.5" customHeight="1">
      <c r="A165" s="166"/>
      <c r="B165" s="138" t="s">
        <v>1237</v>
      </c>
      <c r="C165" s="136">
        <v>43279</v>
      </c>
      <c r="D165" s="174">
        <v>323750</v>
      </c>
      <c r="E165" s="137" t="s">
        <v>13</v>
      </c>
      <c r="F165" s="136">
        <v>43279</v>
      </c>
      <c r="G165" s="173" t="s">
        <v>33</v>
      </c>
      <c r="H165" s="139"/>
    </row>
    <row r="166" spans="1:8" ht="13.5" customHeight="1">
      <c r="A166" s="166"/>
      <c r="B166" s="138" t="s">
        <v>25</v>
      </c>
      <c r="C166" s="136">
        <v>43279</v>
      </c>
      <c r="D166" s="174">
        <v>387101</v>
      </c>
      <c r="E166" s="137" t="s">
        <v>13</v>
      </c>
      <c r="F166" s="136">
        <v>43279</v>
      </c>
      <c r="G166" s="173" t="s">
        <v>33</v>
      </c>
      <c r="H166" s="139"/>
    </row>
    <row r="167" spans="1:8" ht="13.5" customHeight="1">
      <c r="A167" s="166"/>
      <c r="B167" s="138" t="s">
        <v>74</v>
      </c>
      <c r="C167" s="136">
        <v>43280</v>
      </c>
      <c r="D167" s="174">
        <v>903543</v>
      </c>
      <c r="E167" s="137" t="s">
        <v>13</v>
      </c>
      <c r="F167" s="136">
        <v>43280</v>
      </c>
      <c r="G167" s="173" t="s">
        <v>33</v>
      </c>
      <c r="H167" s="139"/>
    </row>
    <row r="168" spans="1:8" ht="13.5" customHeight="1" thickBot="1">
      <c r="A168" s="113"/>
      <c r="B168" s="114"/>
      <c r="C168" s="114"/>
      <c r="D168" s="115"/>
      <c r="E168" s="116"/>
      <c r="F168" s="116"/>
      <c r="G168" s="116"/>
      <c r="H168" s="114"/>
    </row>
    <row r="169" spans="1:8" ht="21.75" customHeight="1" thickBot="1">
      <c r="A169" s="240" t="s">
        <v>32</v>
      </c>
      <c r="B169" s="241"/>
      <c r="C169" s="241"/>
      <c r="D169" s="241"/>
      <c r="E169" s="241"/>
      <c r="F169" s="241"/>
      <c r="G169" s="241"/>
      <c r="H169" s="242"/>
    </row>
    <row r="170" spans="1:8" ht="21" customHeight="1">
      <c r="A170" s="56"/>
      <c r="B170" s="57"/>
      <c r="C170" s="57"/>
      <c r="D170" s="58"/>
      <c r="E170" s="243">
        <v>43282</v>
      </c>
      <c r="F170" s="243"/>
      <c r="G170" s="243"/>
      <c r="H170" s="243"/>
    </row>
    <row r="171" spans="1:8" ht="13.5" customHeight="1">
      <c r="A171" s="164" t="s">
        <v>8</v>
      </c>
      <c r="B171" s="13" t="s">
        <v>9</v>
      </c>
      <c r="C171" s="14" t="s">
        <v>3</v>
      </c>
      <c r="D171" s="165" t="s">
        <v>11</v>
      </c>
      <c r="E171" s="13" t="s">
        <v>12</v>
      </c>
      <c r="F171" s="13" t="s">
        <v>3</v>
      </c>
      <c r="G171" s="13" t="s">
        <v>27</v>
      </c>
      <c r="H171" s="12" t="s">
        <v>28</v>
      </c>
    </row>
    <row r="172" spans="1:8" ht="13.5" customHeight="1">
      <c r="A172" s="166"/>
      <c r="B172" s="139"/>
      <c r="C172" s="139"/>
      <c r="D172" s="167"/>
      <c r="E172" s="168"/>
      <c r="F172" s="168"/>
      <c r="G172" s="168"/>
      <c r="H172" s="139"/>
    </row>
    <row r="173" spans="1:8" ht="13.5" customHeight="1">
      <c r="A173" s="166"/>
      <c r="B173" s="138" t="s">
        <v>82</v>
      </c>
      <c r="C173" s="136">
        <v>43283</v>
      </c>
      <c r="D173" s="174">
        <v>2048734</v>
      </c>
      <c r="E173" s="137" t="s">
        <v>13</v>
      </c>
      <c r="F173" s="136">
        <v>43283</v>
      </c>
      <c r="G173" s="173" t="s">
        <v>33</v>
      </c>
      <c r="H173" s="139"/>
    </row>
    <row r="174" spans="1:8" ht="13.5" customHeight="1">
      <c r="A174" s="166"/>
      <c r="B174" s="138" t="s">
        <v>82</v>
      </c>
      <c r="C174" s="136">
        <v>43286</v>
      </c>
      <c r="D174" s="174">
        <v>2643813</v>
      </c>
      <c r="E174" s="137" t="s">
        <v>13</v>
      </c>
      <c r="F174" s="136">
        <v>43286</v>
      </c>
      <c r="G174" s="173" t="s">
        <v>33</v>
      </c>
      <c r="H174" s="139"/>
    </row>
    <row r="175" spans="1:8" ht="13.5" customHeight="1">
      <c r="A175" s="166"/>
      <c r="B175" s="138" t="s">
        <v>108</v>
      </c>
      <c r="C175" s="136">
        <v>43287</v>
      </c>
      <c r="D175" s="174">
        <v>137782</v>
      </c>
      <c r="E175" s="137" t="s">
        <v>13</v>
      </c>
      <c r="F175" s="136">
        <v>43287</v>
      </c>
      <c r="G175" s="173" t="s">
        <v>33</v>
      </c>
      <c r="H175" s="139"/>
    </row>
    <row r="176" spans="1:8" ht="13.5" customHeight="1">
      <c r="A176" s="166"/>
      <c r="B176" s="138" t="s">
        <v>145</v>
      </c>
      <c r="C176" s="136">
        <v>43292</v>
      </c>
      <c r="D176" s="174">
        <v>173909</v>
      </c>
      <c r="E176" s="137" t="s">
        <v>1240</v>
      </c>
      <c r="F176" s="136">
        <v>43292</v>
      </c>
      <c r="G176" s="173" t="s">
        <v>33</v>
      </c>
      <c r="H176" s="139"/>
    </row>
    <row r="177" spans="1:8" ht="13.5" customHeight="1">
      <c r="A177" s="166"/>
      <c r="B177" s="138" t="s">
        <v>211</v>
      </c>
      <c r="C177" s="136">
        <v>43292</v>
      </c>
      <c r="D177" s="174">
        <v>250000</v>
      </c>
      <c r="E177" s="137" t="s">
        <v>13</v>
      </c>
      <c r="F177" s="136">
        <v>43292</v>
      </c>
      <c r="G177" s="173" t="s">
        <v>33</v>
      </c>
      <c r="H177" s="139"/>
    </row>
    <row r="178" spans="1:8" ht="13.5" customHeight="1">
      <c r="A178" s="166"/>
      <c r="B178" s="138" t="s">
        <v>80</v>
      </c>
      <c r="C178" s="136">
        <v>43292</v>
      </c>
      <c r="D178" s="174">
        <v>501023</v>
      </c>
      <c r="E178" s="137" t="s">
        <v>13</v>
      </c>
      <c r="F178" s="136">
        <v>43292</v>
      </c>
      <c r="G178" s="173" t="s">
        <v>33</v>
      </c>
      <c r="H178" s="139"/>
    </row>
    <row r="179" spans="1:8" ht="13.5" customHeight="1">
      <c r="A179" s="166"/>
      <c r="B179" s="138" t="s">
        <v>184</v>
      </c>
      <c r="C179" s="136">
        <v>43292</v>
      </c>
      <c r="D179" s="174">
        <v>699210</v>
      </c>
      <c r="E179" s="137" t="s">
        <v>18</v>
      </c>
      <c r="F179" s="136">
        <v>43292</v>
      </c>
      <c r="G179" s="173" t="s">
        <v>33</v>
      </c>
      <c r="H179" s="139"/>
    </row>
    <row r="180" spans="1:8" ht="13.5" customHeight="1">
      <c r="A180" s="166"/>
      <c r="B180" s="138" t="s">
        <v>184</v>
      </c>
      <c r="C180" s="136">
        <v>43292</v>
      </c>
      <c r="D180" s="174">
        <v>853446</v>
      </c>
      <c r="E180" s="137" t="s">
        <v>18</v>
      </c>
      <c r="F180" s="136">
        <v>43292</v>
      </c>
      <c r="G180" s="173" t="s">
        <v>33</v>
      </c>
      <c r="H180" s="139"/>
    </row>
    <row r="181" spans="1:8" ht="13.5" customHeight="1">
      <c r="A181" s="166"/>
      <c r="B181" s="138" t="s">
        <v>184</v>
      </c>
      <c r="C181" s="136">
        <v>43292</v>
      </c>
      <c r="D181" s="174">
        <v>853446</v>
      </c>
      <c r="E181" s="137" t="s">
        <v>18</v>
      </c>
      <c r="F181" s="136">
        <v>43292</v>
      </c>
      <c r="G181" s="173" t="s">
        <v>33</v>
      </c>
      <c r="H181" s="139"/>
    </row>
    <row r="182" spans="1:8" ht="13.5" customHeight="1">
      <c r="A182" s="166"/>
      <c r="B182" s="138" t="s">
        <v>1</v>
      </c>
      <c r="C182" s="136">
        <v>43292</v>
      </c>
      <c r="D182" s="174">
        <v>1320232</v>
      </c>
      <c r="E182" s="137" t="s">
        <v>18</v>
      </c>
      <c r="F182" s="136">
        <v>43292</v>
      </c>
      <c r="G182" s="173" t="s">
        <v>33</v>
      </c>
      <c r="H182" s="139"/>
    </row>
    <row r="183" spans="1:8" ht="13.5" customHeight="1">
      <c r="A183" s="166"/>
      <c r="B183" s="138" t="s">
        <v>73</v>
      </c>
      <c r="C183" s="136">
        <v>43292</v>
      </c>
      <c r="D183" s="174">
        <v>2273004</v>
      </c>
      <c r="E183" s="137" t="s">
        <v>18</v>
      </c>
      <c r="F183" s="136">
        <v>43292</v>
      </c>
      <c r="G183" s="173" t="s">
        <v>33</v>
      </c>
      <c r="H183" s="139"/>
    </row>
    <row r="184" spans="1:8" ht="13.5" customHeight="1">
      <c r="A184" s="166"/>
      <c r="B184" s="138" t="s">
        <v>1241</v>
      </c>
      <c r="C184" s="136">
        <v>43294</v>
      </c>
      <c r="D184" s="174">
        <v>127440</v>
      </c>
      <c r="E184" s="137" t="s">
        <v>13</v>
      </c>
      <c r="F184" s="136">
        <v>43294</v>
      </c>
      <c r="G184" s="173" t="s">
        <v>33</v>
      </c>
      <c r="H184" s="139"/>
    </row>
    <row r="185" spans="1:8" ht="13.5" customHeight="1">
      <c r="A185" s="166"/>
      <c r="B185" s="138" t="s">
        <v>1232</v>
      </c>
      <c r="C185" s="136">
        <v>43294</v>
      </c>
      <c r="D185" s="174">
        <v>166472</v>
      </c>
      <c r="E185" s="137" t="s">
        <v>13</v>
      </c>
      <c r="F185" s="136">
        <v>43294</v>
      </c>
      <c r="G185" s="173" t="s">
        <v>33</v>
      </c>
      <c r="H185" s="139"/>
    </row>
    <row r="186" spans="1:8" ht="13.5" customHeight="1">
      <c r="A186" s="166"/>
      <c r="B186" s="138" t="s">
        <v>148</v>
      </c>
      <c r="C186" s="136">
        <v>43294</v>
      </c>
      <c r="D186" s="174">
        <v>211220</v>
      </c>
      <c r="E186" s="137" t="s">
        <v>13</v>
      </c>
      <c r="F186" s="136">
        <v>43294</v>
      </c>
      <c r="G186" s="173" t="s">
        <v>33</v>
      </c>
      <c r="H186" s="139"/>
    </row>
    <row r="187" spans="1:8" ht="13.5" customHeight="1">
      <c r="A187" s="166"/>
      <c r="B187" s="138" t="s">
        <v>1227</v>
      </c>
      <c r="C187" s="136">
        <v>43295</v>
      </c>
      <c r="D187" s="174">
        <v>274656</v>
      </c>
      <c r="E187" s="137" t="s">
        <v>13</v>
      </c>
      <c r="F187" s="136">
        <v>43295</v>
      </c>
      <c r="G187" s="173" t="s">
        <v>33</v>
      </c>
      <c r="H187" s="139"/>
    </row>
    <row r="188" spans="1:8" ht="13.5" customHeight="1">
      <c r="A188" s="166"/>
      <c r="B188" s="138" t="s">
        <v>111</v>
      </c>
      <c r="C188" s="136">
        <v>43295</v>
      </c>
      <c r="D188" s="174">
        <v>297052</v>
      </c>
      <c r="E188" s="137" t="s">
        <v>13</v>
      </c>
      <c r="F188" s="136">
        <v>43295</v>
      </c>
      <c r="G188" s="173" t="s">
        <v>33</v>
      </c>
      <c r="H188" s="139"/>
    </row>
    <row r="189" spans="1:8" ht="13.5" customHeight="1">
      <c r="A189" s="166"/>
      <c r="B189" s="138" t="s">
        <v>1236</v>
      </c>
      <c r="C189" s="136">
        <v>43299</v>
      </c>
      <c r="D189" s="174">
        <v>110708</v>
      </c>
      <c r="E189" s="137" t="s">
        <v>13</v>
      </c>
      <c r="F189" s="136">
        <v>43299</v>
      </c>
      <c r="G189" s="173" t="s">
        <v>33</v>
      </c>
      <c r="H189" s="139"/>
    </row>
    <row r="190" spans="1:8" ht="13.5" customHeight="1">
      <c r="A190" s="166"/>
      <c r="B190" s="138" t="s">
        <v>153</v>
      </c>
      <c r="C190" s="136">
        <v>43299</v>
      </c>
      <c r="D190" s="174">
        <v>114483</v>
      </c>
      <c r="E190" s="137" t="s">
        <v>13</v>
      </c>
      <c r="F190" s="136">
        <v>43299</v>
      </c>
      <c r="G190" s="173" t="s">
        <v>33</v>
      </c>
      <c r="H190" s="139"/>
    </row>
    <row r="191" spans="1:8" ht="13.5" customHeight="1">
      <c r="A191" s="166"/>
      <c r="B191" s="138" t="s">
        <v>25</v>
      </c>
      <c r="C191" s="136">
        <v>43299</v>
      </c>
      <c r="D191" s="174">
        <v>207444</v>
      </c>
      <c r="E191" s="137" t="s">
        <v>13</v>
      </c>
      <c r="F191" s="136">
        <v>43299</v>
      </c>
      <c r="G191" s="173" t="s">
        <v>33</v>
      </c>
      <c r="H191" s="139"/>
    </row>
    <row r="192" spans="1:8" ht="13.5" customHeight="1">
      <c r="A192" s="166"/>
      <c r="B192" s="138" t="s">
        <v>79</v>
      </c>
      <c r="C192" s="136">
        <v>43299</v>
      </c>
      <c r="D192" s="174">
        <v>306078</v>
      </c>
      <c r="E192" s="137" t="s">
        <v>13</v>
      </c>
      <c r="F192" s="136">
        <v>43299</v>
      </c>
      <c r="G192" s="173" t="s">
        <v>33</v>
      </c>
      <c r="H192" s="139"/>
    </row>
    <row r="193" spans="1:8" ht="13.5" customHeight="1">
      <c r="A193" s="166"/>
      <c r="B193" s="138" t="s">
        <v>23</v>
      </c>
      <c r="C193" s="136">
        <v>43299</v>
      </c>
      <c r="D193" s="174">
        <v>326062</v>
      </c>
      <c r="E193" s="137" t="s">
        <v>13</v>
      </c>
      <c r="F193" s="136">
        <v>43299</v>
      </c>
      <c r="G193" s="173" t="s">
        <v>33</v>
      </c>
      <c r="H193" s="139"/>
    </row>
    <row r="194" spans="1:8" ht="13.5" customHeight="1">
      <c r="A194" s="166"/>
      <c r="B194" s="138" t="s">
        <v>148</v>
      </c>
      <c r="C194" s="136">
        <v>43300</v>
      </c>
      <c r="D194" s="174">
        <v>100224</v>
      </c>
      <c r="E194" s="137" t="s">
        <v>13</v>
      </c>
      <c r="F194" s="136">
        <v>43300</v>
      </c>
      <c r="G194" s="173" t="s">
        <v>33</v>
      </c>
      <c r="H194" s="139"/>
    </row>
    <row r="195" spans="1:8" ht="13.5" customHeight="1">
      <c r="A195" s="166"/>
      <c r="B195" s="138" t="s">
        <v>1231</v>
      </c>
      <c r="C195" s="136">
        <v>43301</v>
      </c>
      <c r="D195" s="174">
        <v>124883</v>
      </c>
      <c r="E195" s="137" t="s">
        <v>13</v>
      </c>
      <c r="F195" s="136">
        <v>43301</v>
      </c>
      <c r="G195" s="173" t="s">
        <v>33</v>
      </c>
      <c r="H195" s="139"/>
    </row>
    <row r="196" spans="1:8" ht="13.5" customHeight="1">
      <c r="A196" s="166"/>
      <c r="B196" s="138" t="s">
        <v>1242</v>
      </c>
      <c r="C196" s="136">
        <v>43301</v>
      </c>
      <c r="D196" s="174">
        <v>271534</v>
      </c>
      <c r="E196" s="137" t="s">
        <v>13</v>
      </c>
      <c r="F196" s="136">
        <v>43301</v>
      </c>
      <c r="G196" s="173" t="s">
        <v>33</v>
      </c>
      <c r="H196" s="139"/>
    </row>
    <row r="197" spans="1:8" ht="13.5" customHeight="1">
      <c r="A197" s="166"/>
      <c r="B197" s="138" t="s">
        <v>209</v>
      </c>
      <c r="C197" s="136">
        <v>43302</v>
      </c>
      <c r="D197" s="174">
        <v>838515</v>
      </c>
      <c r="E197" s="137" t="s">
        <v>18</v>
      </c>
      <c r="F197" s="136">
        <v>43302</v>
      </c>
      <c r="G197" s="173" t="s">
        <v>33</v>
      </c>
      <c r="H197" s="139"/>
    </row>
    <row r="198" spans="1:8" ht="13.5" customHeight="1">
      <c r="A198" s="166"/>
      <c r="B198" s="138" t="s">
        <v>17</v>
      </c>
      <c r="C198" s="136">
        <v>43302</v>
      </c>
      <c r="D198" s="174">
        <v>854820</v>
      </c>
      <c r="E198" s="137" t="s">
        <v>18</v>
      </c>
      <c r="F198" s="136">
        <v>43302</v>
      </c>
      <c r="G198" s="173" t="s">
        <v>33</v>
      </c>
      <c r="H198" s="139"/>
    </row>
    <row r="199" spans="1:8" ht="13.5" customHeight="1">
      <c r="A199" s="166"/>
      <c r="B199" s="138" t="s">
        <v>228</v>
      </c>
      <c r="C199" s="136">
        <v>43302</v>
      </c>
      <c r="D199" s="174">
        <v>1146547</v>
      </c>
      <c r="E199" s="137" t="s">
        <v>18</v>
      </c>
      <c r="F199" s="136">
        <v>43302</v>
      </c>
      <c r="G199" s="173" t="s">
        <v>33</v>
      </c>
      <c r="H199" s="139"/>
    </row>
    <row r="200" spans="1:8" ht="13.5" customHeight="1">
      <c r="A200" s="166"/>
      <c r="B200" s="138" t="s">
        <v>1</v>
      </c>
      <c r="C200" s="136">
        <v>43302</v>
      </c>
      <c r="D200" s="174">
        <v>1325003</v>
      </c>
      <c r="E200" s="137" t="s">
        <v>18</v>
      </c>
      <c r="F200" s="136">
        <v>43302</v>
      </c>
      <c r="G200" s="173" t="s">
        <v>33</v>
      </c>
      <c r="H200" s="139"/>
    </row>
    <row r="201" spans="1:8" ht="13.5" customHeight="1">
      <c r="A201" s="166"/>
      <c r="B201" s="138" t="s">
        <v>143</v>
      </c>
      <c r="C201" s="136">
        <v>43305</v>
      </c>
      <c r="D201" s="174">
        <v>295801</v>
      </c>
      <c r="E201" s="137" t="s">
        <v>13</v>
      </c>
      <c r="F201" s="136">
        <v>43305</v>
      </c>
      <c r="G201" s="173" t="s">
        <v>33</v>
      </c>
      <c r="H201" s="139"/>
    </row>
    <row r="202" spans="1:8" ht="13.5" customHeight="1">
      <c r="A202" s="166"/>
      <c r="B202" s="138" t="s">
        <v>151</v>
      </c>
      <c r="C202" s="136">
        <v>43305</v>
      </c>
      <c r="D202" s="174">
        <v>645257</v>
      </c>
      <c r="E202" s="137" t="s">
        <v>13</v>
      </c>
      <c r="F202" s="136">
        <v>43305</v>
      </c>
      <c r="G202" s="173" t="s">
        <v>33</v>
      </c>
      <c r="H202" s="139"/>
    </row>
    <row r="203" spans="1:8" ht="13.5" customHeight="1">
      <c r="A203" s="166"/>
      <c r="B203" s="138" t="s">
        <v>182</v>
      </c>
      <c r="C203" s="136">
        <v>43306</v>
      </c>
      <c r="D203" s="174">
        <v>131405</v>
      </c>
      <c r="E203" s="137" t="s">
        <v>1240</v>
      </c>
      <c r="F203" s="136">
        <v>43306</v>
      </c>
      <c r="G203" s="173" t="s">
        <v>33</v>
      </c>
      <c r="H203" s="139"/>
    </row>
    <row r="204" spans="1:8" ht="13.5" customHeight="1">
      <c r="A204" s="166"/>
      <c r="B204" s="138" t="s">
        <v>144</v>
      </c>
      <c r="C204" s="136">
        <v>43306</v>
      </c>
      <c r="D204" s="174">
        <v>446040</v>
      </c>
      <c r="E204" s="137" t="s">
        <v>18</v>
      </c>
      <c r="F204" s="136">
        <v>43306</v>
      </c>
      <c r="G204" s="173" t="s">
        <v>33</v>
      </c>
      <c r="H204" s="139"/>
    </row>
    <row r="205" spans="1:8" ht="13.5" customHeight="1">
      <c r="A205" s="166"/>
      <c r="B205" s="138" t="s">
        <v>208</v>
      </c>
      <c r="C205" s="136">
        <v>43306</v>
      </c>
      <c r="D205" s="174">
        <v>608356</v>
      </c>
      <c r="E205" s="137" t="s">
        <v>18</v>
      </c>
      <c r="F205" s="136">
        <v>43306</v>
      </c>
      <c r="G205" s="173" t="s">
        <v>33</v>
      </c>
      <c r="H205" s="139"/>
    </row>
    <row r="206" spans="1:8" ht="13.5" customHeight="1">
      <c r="A206" s="166"/>
      <c r="B206" s="138" t="s">
        <v>0</v>
      </c>
      <c r="C206" s="136">
        <v>43306</v>
      </c>
      <c r="D206" s="174">
        <v>799423</v>
      </c>
      <c r="E206" s="137" t="s">
        <v>18</v>
      </c>
      <c r="F206" s="136">
        <v>43306</v>
      </c>
      <c r="G206" s="173" t="s">
        <v>33</v>
      </c>
      <c r="H206" s="139"/>
    </row>
    <row r="207" spans="1:8" ht="13.5" customHeight="1">
      <c r="A207" s="166"/>
      <c r="B207" s="138" t="s">
        <v>710</v>
      </c>
      <c r="C207" s="136">
        <v>43306</v>
      </c>
      <c r="D207" s="174">
        <v>1594721</v>
      </c>
      <c r="E207" s="137" t="s">
        <v>18</v>
      </c>
      <c r="F207" s="136">
        <v>43306</v>
      </c>
      <c r="G207" s="173" t="s">
        <v>33</v>
      </c>
      <c r="H207" s="139"/>
    </row>
    <row r="208" spans="1:8" ht="13.5" customHeight="1">
      <c r="A208" s="166"/>
      <c r="B208" s="138" t="s">
        <v>1</v>
      </c>
      <c r="C208" s="136">
        <v>43306</v>
      </c>
      <c r="D208" s="174">
        <v>2053919</v>
      </c>
      <c r="E208" s="137" t="s">
        <v>18</v>
      </c>
      <c r="F208" s="136">
        <v>43306</v>
      </c>
      <c r="G208" s="173" t="s">
        <v>33</v>
      </c>
      <c r="H208" s="139"/>
    </row>
    <row r="209" spans="1:8" ht="13.5" customHeight="1">
      <c r="A209" s="166"/>
      <c r="B209" s="138" t="s">
        <v>1243</v>
      </c>
      <c r="C209" s="136">
        <v>43307</v>
      </c>
      <c r="D209" s="174">
        <v>286032</v>
      </c>
      <c r="E209" s="137" t="s">
        <v>13</v>
      </c>
      <c r="F209" s="136">
        <v>43307</v>
      </c>
      <c r="G209" s="173" t="s">
        <v>33</v>
      </c>
      <c r="H209" s="139"/>
    </row>
    <row r="210" spans="1:8" ht="13.5" customHeight="1">
      <c r="A210" s="166"/>
      <c r="B210" s="138" t="s">
        <v>150</v>
      </c>
      <c r="C210" s="136">
        <v>43307</v>
      </c>
      <c r="D210" s="174">
        <v>447491</v>
      </c>
      <c r="E210" s="137" t="s">
        <v>13</v>
      </c>
      <c r="F210" s="136">
        <v>43307</v>
      </c>
      <c r="G210" s="173" t="s">
        <v>33</v>
      </c>
      <c r="H210" s="139"/>
    </row>
    <row r="211" spans="1:8" ht="13.5" customHeight="1">
      <c r="A211" s="166"/>
      <c r="B211" s="138" t="s">
        <v>74</v>
      </c>
      <c r="C211" s="136">
        <v>43307</v>
      </c>
      <c r="D211" s="174">
        <v>1091121</v>
      </c>
      <c r="E211" s="137" t="s">
        <v>13</v>
      </c>
      <c r="F211" s="136">
        <v>43307</v>
      </c>
      <c r="G211" s="173" t="s">
        <v>33</v>
      </c>
      <c r="H211" s="139"/>
    </row>
    <row r="212" spans="1:8" ht="13.5" customHeight="1">
      <c r="A212" s="166"/>
      <c r="B212" s="138" t="s">
        <v>145</v>
      </c>
      <c r="C212" s="136">
        <v>43312</v>
      </c>
      <c r="D212" s="174">
        <v>802406</v>
      </c>
      <c r="E212" s="137" t="s">
        <v>1240</v>
      </c>
      <c r="F212" s="136">
        <v>43312</v>
      </c>
      <c r="G212" s="173" t="s">
        <v>33</v>
      </c>
      <c r="H212" s="139"/>
    </row>
    <row r="213" spans="1:8" ht="13.5" customHeight="1" thickBot="1">
      <c r="A213" s="113"/>
      <c r="B213" s="114"/>
      <c r="C213" s="114"/>
      <c r="D213" s="115"/>
      <c r="E213" s="116"/>
      <c r="F213" s="116"/>
      <c r="G213" s="116"/>
      <c r="H213" s="114"/>
    </row>
    <row r="214" spans="1:8" ht="21.75" customHeight="1" thickBot="1">
      <c r="A214" s="240" t="s">
        <v>32</v>
      </c>
      <c r="B214" s="241"/>
      <c r="C214" s="241"/>
      <c r="D214" s="241"/>
      <c r="E214" s="241"/>
      <c r="F214" s="241"/>
      <c r="G214" s="241"/>
      <c r="H214" s="242"/>
    </row>
    <row r="215" spans="1:8" ht="18.75" customHeight="1">
      <c r="A215" s="56"/>
      <c r="B215" s="57"/>
      <c r="C215" s="57"/>
      <c r="D215" s="58"/>
      <c r="E215" s="243">
        <v>43313</v>
      </c>
      <c r="F215" s="243"/>
      <c r="G215" s="243"/>
      <c r="H215" s="243"/>
    </row>
    <row r="216" spans="1:8" ht="13.5" customHeight="1">
      <c r="A216" s="164" t="s">
        <v>8</v>
      </c>
      <c r="B216" s="13" t="s">
        <v>9</v>
      </c>
      <c r="C216" s="14" t="s">
        <v>3</v>
      </c>
      <c r="D216" s="165" t="s">
        <v>11</v>
      </c>
      <c r="E216" s="13" t="s">
        <v>12</v>
      </c>
      <c r="F216" s="13" t="s">
        <v>3</v>
      </c>
      <c r="G216" s="13" t="s">
        <v>27</v>
      </c>
      <c r="H216" s="12" t="s">
        <v>28</v>
      </c>
    </row>
    <row r="217" spans="1:8" ht="13.5" customHeight="1">
      <c r="A217" s="164"/>
      <c r="B217" s="13"/>
      <c r="C217" s="14"/>
      <c r="D217" s="165"/>
      <c r="E217" s="13"/>
      <c r="F217" s="13"/>
      <c r="G217" s="13"/>
      <c r="H217" s="12"/>
    </row>
    <row r="218" spans="1:8" ht="13.5" customHeight="1">
      <c r="A218" s="166"/>
      <c r="B218" s="138" t="s">
        <v>2029</v>
      </c>
      <c r="C218" s="136">
        <v>43314</v>
      </c>
      <c r="D218" s="174">
        <v>123840</v>
      </c>
      <c r="E218" s="137" t="s">
        <v>13</v>
      </c>
      <c r="F218" s="136">
        <v>43314</v>
      </c>
      <c r="G218" s="173" t="s">
        <v>33</v>
      </c>
      <c r="H218" s="139"/>
    </row>
    <row r="219" spans="1:8" ht="13.5" customHeight="1">
      <c r="A219" s="166"/>
      <c r="B219" s="138" t="s">
        <v>66</v>
      </c>
      <c r="C219" s="136">
        <v>43314</v>
      </c>
      <c r="D219" s="174">
        <v>3104116</v>
      </c>
      <c r="E219" s="137" t="s">
        <v>13</v>
      </c>
      <c r="F219" s="136">
        <v>43314</v>
      </c>
      <c r="G219" s="173" t="s">
        <v>33</v>
      </c>
      <c r="H219" s="139"/>
    </row>
    <row r="220" spans="1:8" ht="13.5" customHeight="1">
      <c r="A220" s="166"/>
      <c r="B220" s="138" t="s">
        <v>111</v>
      </c>
      <c r="C220" s="136">
        <v>43315</v>
      </c>
      <c r="D220" s="174">
        <v>351828</v>
      </c>
      <c r="E220" s="137" t="s">
        <v>13</v>
      </c>
      <c r="F220" s="136">
        <v>43315</v>
      </c>
      <c r="G220" s="173" t="s">
        <v>33</v>
      </c>
      <c r="H220" s="139"/>
    </row>
    <row r="221" spans="1:8" ht="13.5" customHeight="1">
      <c r="A221" s="166"/>
      <c r="B221" s="138" t="s">
        <v>184</v>
      </c>
      <c r="C221" s="136">
        <v>43315</v>
      </c>
      <c r="D221" s="174">
        <v>853446</v>
      </c>
      <c r="E221" s="137" t="s">
        <v>18</v>
      </c>
      <c r="F221" s="136">
        <v>43315</v>
      </c>
      <c r="G221" s="173" t="s">
        <v>33</v>
      </c>
      <c r="H221" s="139"/>
    </row>
    <row r="222" spans="1:8" ht="13.5" customHeight="1">
      <c r="A222" s="166"/>
      <c r="B222" s="138" t="s">
        <v>1</v>
      </c>
      <c r="C222" s="136">
        <v>43315</v>
      </c>
      <c r="D222" s="174">
        <v>1331485</v>
      </c>
      <c r="E222" s="137" t="s">
        <v>18</v>
      </c>
      <c r="F222" s="136">
        <v>43315</v>
      </c>
      <c r="G222" s="173" t="s">
        <v>33</v>
      </c>
      <c r="H222" s="139"/>
    </row>
    <row r="223" spans="1:8" ht="13.5" customHeight="1">
      <c r="A223" s="166"/>
      <c r="B223" s="138" t="s">
        <v>73</v>
      </c>
      <c r="C223" s="136">
        <v>43315</v>
      </c>
      <c r="D223" s="174">
        <v>3005948</v>
      </c>
      <c r="E223" s="137" t="s">
        <v>18</v>
      </c>
      <c r="F223" s="136">
        <v>43315</v>
      </c>
      <c r="G223" s="173" t="s">
        <v>33</v>
      </c>
      <c r="H223" s="139"/>
    </row>
    <row r="224" spans="1:8" ht="13.5" customHeight="1">
      <c r="A224" s="166"/>
      <c r="B224" s="138" t="s">
        <v>82</v>
      </c>
      <c r="C224" s="136">
        <v>43316</v>
      </c>
      <c r="D224" s="174">
        <v>2493926</v>
      </c>
      <c r="E224" s="137" t="s">
        <v>13</v>
      </c>
      <c r="F224" s="136">
        <v>43316</v>
      </c>
      <c r="G224" s="173" t="s">
        <v>33</v>
      </c>
      <c r="H224" s="139"/>
    </row>
    <row r="225" spans="1:8" ht="13.5" customHeight="1">
      <c r="A225" s="166"/>
      <c r="B225" s="138" t="s">
        <v>222</v>
      </c>
      <c r="C225" s="136">
        <v>43318</v>
      </c>
      <c r="D225" s="174">
        <v>110250</v>
      </c>
      <c r="E225" s="137" t="s">
        <v>13</v>
      </c>
      <c r="F225" s="136">
        <v>43318</v>
      </c>
      <c r="G225" s="173" t="s">
        <v>33</v>
      </c>
      <c r="H225" s="139"/>
    </row>
    <row r="226" spans="1:8" ht="13.5" customHeight="1">
      <c r="A226" s="166"/>
      <c r="B226" s="138" t="s">
        <v>2030</v>
      </c>
      <c r="C226" s="136">
        <v>43318</v>
      </c>
      <c r="D226" s="174">
        <v>124962</v>
      </c>
      <c r="E226" s="137" t="s">
        <v>2034</v>
      </c>
      <c r="F226" s="136">
        <v>43318</v>
      </c>
      <c r="G226" s="173" t="s">
        <v>33</v>
      </c>
      <c r="H226" s="139"/>
    </row>
    <row r="227" spans="1:8" ht="13.5" customHeight="1">
      <c r="A227" s="166"/>
      <c r="B227" s="138" t="s">
        <v>108</v>
      </c>
      <c r="C227" s="136">
        <v>43318</v>
      </c>
      <c r="D227" s="174">
        <v>160493</v>
      </c>
      <c r="E227" s="137" t="s">
        <v>13</v>
      </c>
      <c r="F227" s="136">
        <v>43318</v>
      </c>
      <c r="G227" s="173" t="s">
        <v>33</v>
      </c>
      <c r="H227" s="139"/>
    </row>
    <row r="228" spans="1:8" ht="13.5" customHeight="1">
      <c r="A228" s="166"/>
      <c r="B228" s="138" t="s">
        <v>2031</v>
      </c>
      <c r="C228" s="136">
        <v>43318</v>
      </c>
      <c r="D228" s="174">
        <v>183490</v>
      </c>
      <c r="E228" s="137" t="s">
        <v>13</v>
      </c>
      <c r="F228" s="136">
        <v>43318</v>
      </c>
      <c r="G228" s="173" t="s">
        <v>33</v>
      </c>
      <c r="H228" s="139"/>
    </row>
    <row r="229" spans="1:8" ht="13.5" customHeight="1">
      <c r="A229" s="166"/>
      <c r="B229" s="138" t="s">
        <v>24</v>
      </c>
      <c r="C229" s="136">
        <v>43318</v>
      </c>
      <c r="D229" s="174">
        <v>243835</v>
      </c>
      <c r="E229" s="137" t="s">
        <v>13</v>
      </c>
      <c r="F229" s="136">
        <v>43318</v>
      </c>
      <c r="G229" s="173" t="s">
        <v>33</v>
      </c>
      <c r="H229" s="139"/>
    </row>
    <row r="230" spans="1:8" ht="13.5" customHeight="1">
      <c r="A230" s="166"/>
      <c r="B230" s="138" t="s">
        <v>144</v>
      </c>
      <c r="C230" s="136">
        <v>43318</v>
      </c>
      <c r="D230" s="174">
        <v>531000</v>
      </c>
      <c r="E230" s="137" t="s">
        <v>18</v>
      </c>
      <c r="F230" s="136">
        <v>43318</v>
      </c>
      <c r="G230" s="173" t="s">
        <v>33</v>
      </c>
      <c r="H230" s="139"/>
    </row>
    <row r="231" spans="1:8" ht="13.5" customHeight="1">
      <c r="A231" s="166"/>
      <c r="B231" s="138" t="s">
        <v>1235</v>
      </c>
      <c r="C231" s="136">
        <v>43319</v>
      </c>
      <c r="D231" s="174">
        <v>110933</v>
      </c>
      <c r="E231" s="137" t="s">
        <v>13</v>
      </c>
      <c r="F231" s="136">
        <v>43319</v>
      </c>
      <c r="G231" s="173" t="s">
        <v>33</v>
      </c>
      <c r="H231" s="139"/>
    </row>
    <row r="232" spans="1:8" ht="13.5" customHeight="1">
      <c r="A232" s="166"/>
      <c r="B232" s="138" t="s">
        <v>153</v>
      </c>
      <c r="C232" s="136">
        <v>43319</v>
      </c>
      <c r="D232" s="174">
        <v>115548</v>
      </c>
      <c r="E232" s="137" t="s">
        <v>13</v>
      </c>
      <c r="F232" s="136">
        <v>43319</v>
      </c>
      <c r="G232" s="173" t="s">
        <v>33</v>
      </c>
      <c r="H232" s="139"/>
    </row>
    <row r="233" spans="1:8" ht="13.5" customHeight="1">
      <c r="A233" s="166"/>
      <c r="B233" s="138" t="s">
        <v>1232</v>
      </c>
      <c r="C233" s="136">
        <v>43319</v>
      </c>
      <c r="D233" s="174">
        <v>166745</v>
      </c>
      <c r="E233" s="137" t="s">
        <v>13</v>
      </c>
      <c r="F233" s="136">
        <v>43319</v>
      </c>
      <c r="G233" s="173" t="s">
        <v>33</v>
      </c>
      <c r="H233" s="139"/>
    </row>
    <row r="234" spans="1:8" ht="13.5" customHeight="1">
      <c r="A234" s="166"/>
      <c r="B234" s="138" t="s">
        <v>79</v>
      </c>
      <c r="C234" s="136">
        <v>43319</v>
      </c>
      <c r="D234" s="174">
        <v>289314</v>
      </c>
      <c r="E234" s="137" t="s">
        <v>13</v>
      </c>
      <c r="F234" s="136">
        <v>43319</v>
      </c>
      <c r="G234" s="173" t="s">
        <v>33</v>
      </c>
      <c r="H234" s="139"/>
    </row>
    <row r="235" spans="1:8" ht="13.5" customHeight="1">
      <c r="A235" s="166"/>
      <c r="B235" s="138" t="s">
        <v>148</v>
      </c>
      <c r="C235" s="136">
        <v>43319</v>
      </c>
      <c r="D235" s="174">
        <v>304086</v>
      </c>
      <c r="E235" s="137" t="s">
        <v>13</v>
      </c>
      <c r="F235" s="136">
        <v>43319</v>
      </c>
      <c r="G235" s="173" t="s">
        <v>33</v>
      </c>
      <c r="H235" s="139"/>
    </row>
    <row r="236" spans="1:8" ht="13.5" customHeight="1">
      <c r="A236" s="166"/>
      <c r="B236" s="138" t="s">
        <v>143</v>
      </c>
      <c r="C236" s="136">
        <v>43319</v>
      </c>
      <c r="D236" s="174">
        <v>306216</v>
      </c>
      <c r="E236" s="137" t="s">
        <v>13</v>
      </c>
      <c r="F236" s="136">
        <v>43319</v>
      </c>
      <c r="G236" s="173" t="s">
        <v>33</v>
      </c>
      <c r="H236" s="139"/>
    </row>
    <row r="237" spans="1:8" ht="13.5" customHeight="1">
      <c r="A237" s="166"/>
      <c r="B237" s="138" t="s">
        <v>25</v>
      </c>
      <c r="C237" s="136">
        <v>43319</v>
      </c>
      <c r="D237" s="174">
        <v>328760</v>
      </c>
      <c r="E237" s="137" t="s">
        <v>13</v>
      </c>
      <c r="F237" s="136">
        <v>43319</v>
      </c>
      <c r="G237" s="173" t="s">
        <v>33</v>
      </c>
      <c r="H237" s="139"/>
    </row>
    <row r="238" spans="1:8" ht="13.5" customHeight="1">
      <c r="A238" s="166"/>
      <c r="B238" s="138" t="s">
        <v>150</v>
      </c>
      <c r="C238" s="136">
        <v>43319</v>
      </c>
      <c r="D238" s="174">
        <v>385688</v>
      </c>
      <c r="E238" s="137" t="s">
        <v>13</v>
      </c>
      <c r="F238" s="136">
        <v>43319</v>
      </c>
      <c r="G238" s="173" t="s">
        <v>33</v>
      </c>
      <c r="H238" s="139"/>
    </row>
    <row r="239" spans="1:8" ht="13.5" customHeight="1">
      <c r="A239" s="166"/>
      <c r="B239" s="138" t="s">
        <v>102</v>
      </c>
      <c r="C239" s="136">
        <v>43322</v>
      </c>
      <c r="D239" s="174">
        <v>125375</v>
      </c>
      <c r="E239" s="137" t="s">
        <v>13</v>
      </c>
      <c r="F239" s="136">
        <v>43322</v>
      </c>
      <c r="G239" s="173" t="s">
        <v>33</v>
      </c>
      <c r="H239" s="139"/>
    </row>
    <row r="240" spans="1:8" ht="13.5" customHeight="1">
      <c r="A240" s="166"/>
      <c r="B240" s="138" t="s">
        <v>23</v>
      </c>
      <c r="C240" s="136">
        <v>43322</v>
      </c>
      <c r="D240" s="174">
        <v>433650</v>
      </c>
      <c r="E240" s="137" t="s">
        <v>13</v>
      </c>
      <c r="F240" s="136">
        <v>43322</v>
      </c>
      <c r="G240" s="173" t="s">
        <v>33</v>
      </c>
      <c r="H240" s="139"/>
    </row>
    <row r="241" spans="1:8" ht="13.5" customHeight="1">
      <c r="A241" s="166"/>
      <c r="B241" s="138" t="s">
        <v>145</v>
      </c>
      <c r="C241" s="136">
        <v>43326</v>
      </c>
      <c r="D241" s="174">
        <v>146685</v>
      </c>
      <c r="E241" s="137" t="s">
        <v>1240</v>
      </c>
      <c r="F241" s="136">
        <v>43326</v>
      </c>
      <c r="G241" s="173" t="s">
        <v>33</v>
      </c>
      <c r="H241" s="139"/>
    </row>
    <row r="242" spans="1:8" ht="13.5" customHeight="1">
      <c r="A242" s="166"/>
      <c r="B242" s="138" t="s">
        <v>2032</v>
      </c>
      <c r="C242" s="136">
        <v>43326</v>
      </c>
      <c r="D242" s="174">
        <v>156540</v>
      </c>
      <c r="E242" s="137" t="s">
        <v>13</v>
      </c>
      <c r="F242" s="136">
        <v>43326</v>
      </c>
      <c r="G242" s="173" t="s">
        <v>33</v>
      </c>
      <c r="H242" s="139"/>
    </row>
    <row r="243" spans="1:8" ht="13.5" customHeight="1">
      <c r="A243" s="166"/>
      <c r="B243" s="138" t="s">
        <v>1227</v>
      </c>
      <c r="C243" s="136">
        <v>43326</v>
      </c>
      <c r="D243" s="174">
        <v>284019</v>
      </c>
      <c r="E243" s="137" t="s">
        <v>13</v>
      </c>
      <c r="F243" s="136">
        <v>43326</v>
      </c>
      <c r="G243" s="173" t="s">
        <v>33</v>
      </c>
      <c r="H243" s="139"/>
    </row>
    <row r="244" spans="1:8" ht="13.5" customHeight="1">
      <c r="A244" s="166"/>
      <c r="B244" s="138" t="s">
        <v>209</v>
      </c>
      <c r="C244" s="136">
        <v>43326</v>
      </c>
      <c r="D244" s="174">
        <v>847559</v>
      </c>
      <c r="E244" s="137" t="s">
        <v>18</v>
      </c>
      <c r="F244" s="136">
        <v>43326</v>
      </c>
      <c r="G244" s="173" t="s">
        <v>33</v>
      </c>
      <c r="H244" s="139"/>
    </row>
    <row r="245" spans="1:8" ht="13.5" customHeight="1">
      <c r="A245" s="166"/>
      <c r="B245" s="138" t="s">
        <v>20</v>
      </c>
      <c r="C245" s="136">
        <v>43326</v>
      </c>
      <c r="D245" s="174">
        <v>1059168</v>
      </c>
      <c r="E245" s="137" t="s">
        <v>18</v>
      </c>
      <c r="F245" s="136">
        <v>43326</v>
      </c>
      <c r="G245" s="173" t="s">
        <v>33</v>
      </c>
      <c r="H245" s="139"/>
    </row>
    <row r="246" spans="1:8" ht="13.5" customHeight="1">
      <c r="A246" s="166"/>
      <c r="B246" s="138" t="s">
        <v>1</v>
      </c>
      <c r="C246" s="136">
        <v>43326</v>
      </c>
      <c r="D246" s="174">
        <v>1335320</v>
      </c>
      <c r="E246" s="137" t="s">
        <v>18</v>
      </c>
      <c r="F246" s="136">
        <v>43326</v>
      </c>
      <c r="G246" s="173" t="s">
        <v>33</v>
      </c>
      <c r="H246" s="139"/>
    </row>
    <row r="247" spans="1:8" ht="13.5" customHeight="1">
      <c r="A247" s="166"/>
      <c r="B247" s="138" t="s">
        <v>184</v>
      </c>
      <c r="C247" s="136">
        <v>43326</v>
      </c>
      <c r="D247" s="174">
        <v>1552656</v>
      </c>
      <c r="E247" s="137" t="s">
        <v>18</v>
      </c>
      <c r="F247" s="136">
        <v>43326</v>
      </c>
      <c r="G247" s="173" t="s">
        <v>33</v>
      </c>
      <c r="H247" s="139"/>
    </row>
    <row r="248" spans="1:8" ht="13.5" customHeight="1">
      <c r="A248" s="166"/>
      <c r="B248" s="138" t="s">
        <v>208</v>
      </c>
      <c r="C248" s="136">
        <v>43328</v>
      </c>
      <c r="D248" s="174">
        <v>822626</v>
      </c>
      <c r="E248" s="137" t="s">
        <v>18</v>
      </c>
      <c r="F248" s="136">
        <v>43328</v>
      </c>
      <c r="G248" s="173" t="s">
        <v>33</v>
      </c>
      <c r="H248" s="139"/>
    </row>
    <row r="249" spans="1:8" ht="13.5" customHeight="1">
      <c r="A249" s="166"/>
      <c r="B249" s="138" t="s">
        <v>82</v>
      </c>
      <c r="C249" s="136">
        <v>43328</v>
      </c>
      <c r="D249" s="174">
        <v>3064244</v>
      </c>
      <c r="E249" s="137" t="s">
        <v>18</v>
      </c>
      <c r="F249" s="136">
        <v>43328</v>
      </c>
      <c r="G249" s="173" t="s">
        <v>33</v>
      </c>
      <c r="H249" s="139"/>
    </row>
    <row r="250" spans="1:8" ht="13.5" customHeight="1">
      <c r="A250" s="166"/>
      <c r="B250" s="138" t="s">
        <v>66</v>
      </c>
      <c r="C250" s="136">
        <v>43328</v>
      </c>
      <c r="D250" s="174">
        <v>3103530</v>
      </c>
      <c r="E250" s="137" t="s">
        <v>13</v>
      </c>
      <c r="F250" s="136">
        <v>43328</v>
      </c>
      <c r="G250" s="173" t="s">
        <v>33</v>
      </c>
      <c r="H250" s="139"/>
    </row>
    <row r="251" spans="1:8" ht="13.5" customHeight="1">
      <c r="A251" s="166"/>
      <c r="B251" s="138" t="s">
        <v>211</v>
      </c>
      <c r="C251" s="136">
        <v>43332</v>
      </c>
      <c r="D251" s="174">
        <v>137111</v>
      </c>
      <c r="E251" s="137" t="s">
        <v>13</v>
      </c>
      <c r="F251" s="136">
        <v>43332</v>
      </c>
      <c r="G251" s="173" t="s">
        <v>33</v>
      </c>
      <c r="H251" s="139"/>
    </row>
    <row r="252" spans="1:8" ht="13.5" customHeight="1">
      <c r="A252" s="166"/>
      <c r="B252" s="138" t="s">
        <v>20</v>
      </c>
      <c r="C252" s="136">
        <v>43332</v>
      </c>
      <c r="D252" s="174">
        <v>150000</v>
      </c>
      <c r="E252" s="137" t="s">
        <v>13</v>
      </c>
      <c r="F252" s="136">
        <v>43332</v>
      </c>
      <c r="G252" s="173" t="s">
        <v>33</v>
      </c>
      <c r="H252" s="139"/>
    </row>
    <row r="253" spans="1:8" ht="13.5" customHeight="1">
      <c r="A253" s="166"/>
      <c r="B253" s="138" t="s">
        <v>211</v>
      </c>
      <c r="C253" s="136">
        <v>43332</v>
      </c>
      <c r="D253" s="174">
        <v>162889</v>
      </c>
      <c r="E253" s="137" t="s">
        <v>13</v>
      </c>
      <c r="F253" s="136">
        <v>43332</v>
      </c>
      <c r="G253" s="173" t="s">
        <v>33</v>
      </c>
      <c r="H253" s="139"/>
    </row>
    <row r="254" spans="1:8" ht="13.5" customHeight="1">
      <c r="A254" s="166"/>
      <c r="B254" s="138" t="s">
        <v>22</v>
      </c>
      <c r="C254" s="136">
        <v>43332</v>
      </c>
      <c r="D254" s="174">
        <v>250000</v>
      </c>
      <c r="E254" s="137" t="s">
        <v>13</v>
      </c>
      <c r="F254" s="136">
        <v>43332</v>
      </c>
      <c r="G254" s="173" t="s">
        <v>33</v>
      </c>
      <c r="H254" s="139"/>
    </row>
    <row r="255" spans="1:8" ht="13.5" customHeight="1">
      <c r="A255" s="166"/>
      <c r="B255" s="138" t="s">
        <v>80</v>
      </c>
      <c r="C255" s="136">
        <v>43332</v>
      </c>
      <c r="D255" s="174">
        <v>460456.62</v>
      </c>
      <c r="E255" s="137" t="s">
        <v>13</v>
      </c>
      <c r="F255" s="136">
        <v>43332</v>
      </c>
      <c r="G255" s="173" t="s">
        <v>33</v>
      </c>
      <c r="H255" s="139"/>
    </row>
    <row r="256" spans="1:8" ht="13.5" customHeight="1">
      <c r="A256" s="166"/>
      <c r="B256" s="138" t="s">
        <v>184</v>
      </c>
      <c r="C256" s="136">
        <v>43333</v>
      </c>
      <c r="D256" s="174">
        <v>699210</v>
      </c>
      <c r="E256" s="137" t="s">
        <v>18</v>
      </c>
      <c r="F256" s="136">
        <v>43333</v>
      </c>
      <c r="G256" s="173" t="s">
        <v>33</v>
      </c>
      <c r="H256" s="139"/>
    </row>
    <row r="257" spans="1:8" ht="13.5" customHeight="1">
      <c r="A257" s="166"/>
      <c r="B257" s="138" t="s">
        <v>2033</v>
      </c>
      <c r="C257" s="136">
        <v>43334</v>
      </c>
      <c r="D257" s="174">
        <v>109800</v>
      </c>
      <c r="E257" s="137" t="s">
        <v>13</v>
      </c>
      <c r="F257" s="136">
        <v>43334</v>
      </c>
      <c r="G257" s="173" t="s">
        <v>33</v>
      </c>
      <c r="H257" s="139"/>
    </row>
    <row r="258" spans="1:8" ht="13.5" customHeight="1">
      <c r="A258" s="166"/>
      <c r="B258" s="138" t="s">
        <v>1</v>
      </c>
      <c r="C258" s="136">
        <v>43335</v>
      </c>
      <c r="D258" s="174">
        <v>736835</v>
      </c>
      <c r="E258" s="137" t="s">
        <v>18</v>
      </c>
      <c r="F258" s="136">
        <v>43335</v>
      </c>
      <c r="G258" s="173" t="s">
        <v>33</v>
      </c>
      <c r="H258" s="139"/>
    </row>
    <row r="259" spans="1:8" ht="13.5" customHeight="1">
      <c r="A259" s="166"/>
      <c r="B259" s="138" t="s">
        <v>0</v>
      </c>
      <c r="C259" s="136">
        <v>43335</v>
      </c>
      <c r="D259" s="174">
        <v>1311451</v>
      </c>
      <c r="E259" s="137" t="s">
        <v>18</v>
      </c>
      <c r="F259" s="136">
        <v>43335</v>
      </c>
      <c r="G259" s="173" t="s">
        <v>33</v>
      </c>
      <c r="H259" s="139"/>
    </row>
    <row r="260" spans="1:8" ht="13.5" customHeight="1">
      <c r="A260" s="166"/>
      <c r="B260" s="138" t="s">
        <v>1</v>
      </c>
      <c r="C260" s="136">
        <v>43335</v>
      </c>
      <c r="D260" s="174">
        <v>1343480</v>
      </c>
      <c r="E260" s="137" t="s">
        <v>18</v>
      </c>
      <c r="F260" s="136">
        <v>43335</v>
      </c>
      <c r="G260" s="173" t="s">
        <v>33</v>
      </c>
      <c r="H260" s="139"/>
    </row>
    <row r="261" spans="1:8" ht="13.5" customHeight="1">
      <c r="A261" s="166"/>
      <c r="B261" s="138" t="s">
        <v>0</v>
      </c>
      <c r="C261" s="136">
        <v>43335</v>
      </c>
      <c r="D261" s="174">
        <v>1438795</v>
      </c>
      <c r="E261" s="137" t="s">
        <v>13</v>
      </c>
      <c r="F261" s="136">
        <v>43335</v>
      </c>
      <c r="G261" s="173" t="s">
        <v>33</v>
      </c>
      <c r="H261" s="139"/>
    </row>
    <row r="262" spans="1:8" ht="13.5" customHeight="1">
      <c r="A262" s="166"/>
      <c r="B262" s="138" t="s">
        <v>82</v>
      </c>
      <c r="C262" s="136">
        <v>43335</v>
      </c>
      <c r="D262" s="174">
        <v>3125304</v>
      </c>
      <c r="E262" s="137" t="s">
        <v>18</v>
      </c>
      <c r="F262" s="136">
        <v>43335</v>
      </c>
      <c r="G262" s="173" t="s">
        <v>33</v>
      </c>
      <c r="H262" s="139"/>
    </row>
    <row r="263" spans="1:8" ht="13.5" customHeight="1">
      <c r="A263" s="166"/>
      <c r="B263" s="138" t="s">
        <v>73</v>
      </c>
      <c r="C263" s="136">
        <v>43336</v>
      </c>
      <c r="D263" s="174">
        <v>297049</v>
      </c>
      <c r="E263" s="137" t="s">
        <v>18</v>
      </c>
      <c r="F263" s="136">
        <v>43336</v>
      </c>
      <c r="G263" s="173" t="s">
        <v>33</v>
      </c>
      <c r="H263" s="139"/>
    </row>
    <row r="264" spans="1:8" ht="13.5" customHeight="1">
      <c r="A264" s="166"/>
      <c r="B264" s="138" t="s">
        <v>73</v>
      </c>
      <c r="C264" s="136">
        <v>43336</v>
      </c>
      <c r="D264" s="174">
        <v>2569841</v>
      </c>
      <c r="E264" s="137" t="s">
        <v>18</v>
      </c>
      <c r="F264" s="136">
        <v>43336</v>
      </c>
      <c r="G264" s="173" t="s">
        <v>33</v>
      </c>
      <c r="H264" s="139"/>
    </row>
    <row r="265" spans="1:8" ht="13.5" customHeight="1">
      <c r="A265" s="166"/>
      <c r="B265" s="138" t="s">
        <v>67</v>
      </c>
      <c r="C265" s="136">
        <v>43339</v>
      </c>
      <c r="D265" s="174">
        <v>536786</v>
      </c>
      <c r="E265" s="137" t="s">
        <v>13</v>
      </c>
      <c r="F265" s="136">
        <v>43339</v>
      </c>
      <c r="G265" s="173" t="s">
        <v>33</v>
      </c>
      <c r="H265" s="139"/>
    </row>
    <row r="266" spans="1:8" ht="13.5" customHeight="1">
      <c r="A266" s="166"/>
      <c r="B266" s="138" t="s">
        <v>712</v>
      </c>
      <c r="C266" s="136">
        <v>43340</v>
      </c>
      <c r="D266" s="174">
        <v>201100</v>
      </c>
      <c r="E266" s="137" t="s">
        <v>18</v>
      </c>
      <c r="F266" s="136">
        <v>43340</v>
      </c>
      <c r="G266" s="173" t="s">
        <v>33</v>
      </c>
      <c r="H266" s="139"/>
    </row>
    <row r="267" spans="1:8" ht="13.5" customHeight="1">
      <c r="A267" s="166"/>
      <c r="B267" s="138" t="s">
        <v>184</v>
      </c>
      <c r="C267" s="136">
        <v>43340</v>
      </c>
      <c r="D267" s="174">
        <v>699210</v>
      </c>
      <c r="E267" s="137" t="s">
        <v>18</v>
      </c>
      <c r="F267" s="136">
        <v>43340</v>
      </c>
      <c r="G267" s="173" t="s">
        <v>33</v>
      </c>
      <c r="H267" s="139"/>
    </row>
    <row r="268" spans="1:8" ht="13.5" customHeight="1">
      <c r="A268" s="166"/>
      <c r="B268" s="138" t="s">
        <v>73</v>
      </c>
      <c r="C268" s="136">
        <v>43340</v>
      </c>
      <c r="D268" s="174">
        <v>1376566</v>
      </c>
      <c r="E268" s="137" t="s">
        <v>18</v>
      </c>
      <c r="F268" s="136">
        <v>43340</v>
      </c>
      <c r="G268" s="173" t="s">
        <v>33</v>
      </c>
      <c r="H268" s="139"/>
    </row>
    <row r="269" spans="1:8" ht="13.5" customHeight="1">
      <c r="A269" s="166"/>
      <c r="B269" s="138" t="s">
        <v>145</v>
      </c>
      <c r="C269" s="136">
        <v>43340</v>
      </c>
      <c r="D269" s="174">
        <v>1671643</v>
      </c>
      <c r="E269" s="137" t="s">
        <v>1240</v>
      </c>
      <c r="F269" s="136">
        <v>43340</v>
      </c>
      <c r="G269" s="173" t="s">
        <v>33</v>
      </c>
      <c r="H269" s="139"/>
    </row>
    <row r="270" spans="1:8" ht="13.5" customHeight="1">
      <c r="A270" s="166"/>
      <c r="B270" s="138" t="s">
        <v>1</v>
      </c>
      <c r="C270" s="136">
        <v>43340</v>
      </c>
      <c r="D270" s="174">
        <v>2069532</v>
      </c>
      <c r="E270" s="137" t="s">
        <v>18</v>
      </c>
      <c r="F270" s="136">
        <v>43340</v>
      </c>
      <c r="G270" s="173" t="s">
        <v>33</v>
      </c>
      <c r="H270" s="139"/>
    </row>
    <row r="271" spans="1:8" ht="13.5" customHeight="1">
      <c r="A271" s="166"/>
      <c r="B271" s="138" t="s">
        <v>66</v>
      </c>
      <c r="C271" s="136">
        <v>43341</v>
      </c>
      <c r="D271" s="174">
        <v>1553527</v>
      </c>
      <c r="E271" s="137" t="s">
        <v>13</v>
      </c>
      <c r="F271" s="136">
        <v>43341</v>
      </c>
      <c r="G271" s="173" t="s">
        <v>33</v>
      </c>
      <c r="H271" s="139"/>
    </row>
    <row r="272" spans="1:8" ht="13.5" customHeight="1">
      <c r="A272" s="166"/>
      <c r="B272" s="138" t="s">
        <v>145</v>
      </c>
      <c r="C272" s="136">
        <v>43342</v>
      </c>
      <c r="D272" s="174">
        <v>252225</v>
      </c>
      <c r="E272" s="137" t="s">
        <v>1240</v>
      </c>
      <c r="F272" s="136">
        <v>43342</v>
      </c>
      <c r="G272" s="173" t="s">
        <v>33</v>
      </c>
      <c r="H272" s="139"/>
    </row>
    <row r="273" spans="1:8" ht="13.5" customHeight="1">
      <c r="A273" s="166"/>
      <c r="B273" s="138" t="s">
        <v>144</v>
      </c>
      <c r="C273" s="136">
        <v>43342</v>
      </c>
      <c r="D273" s="174">
        <v>467280</v>
      </c>
      <c r="E273" s="137" t="s">
        <v>18</v>
      </c>
      <c r="F273" s="136">
        <v>43342</v>
      </c>
      <c r="G273" s="173" t="s">
        <v>33</v>
      </c>
      <c r="H273" s="139"/>
    </row>
    <row r="274" spans="1:8" ht="13.5" customHeight="1">
      <c r="A274" s="166"/>
      <c r="B274" s="138" t="s">
        <v>17</v>
      </c>
      <c r="C274" s="136">
        <v>43342</v>
      </c>
      <c r="D274" s="174">
        <v>642509</v>
      </c>
      <c r="E274" s="137" t="s">
        <v>18</v>
      </c>
      <c r="F274" s="136">
        <v>43342</v>
      </c>
      <c r="G274" s="173" t="s">
        <v>33</v>
      </c>
      <c r="H274" s="139"/>
    </row>
    <row r="275" spans="1:8" ht="13.5" customHeight="1">
      <c r="A275" s="166"/>
      <c r="B275" s="138" t="s">
        <v>228</v>
      </c>
      <c r="C275" s="136">
        <v>43342</v>
      </c>
      <c r="D275" s="174">
        <v>1125912</v>
      </c>
      <c r="E275" s="137" t="s">
        <v>18</v>
      </c>
      <c r="F275" s="136">
        <v>43342</v>
      </c>
      <c r="G275" s="173" t="s">
        <v>33</v>
      </c>
      <c r="H275" s="139"/>
    </row>
    <row r="276" spans="1:8" ht="13.5" customHeight="1">
      <c r="A276" s="166"/>
      <c r="B276" s="138" t="s">
        <v>82</v>
      </c>
      <c r="C276" s="136">
        <v>43342</v>
      </c>
      <c r="D276" s="174">
        <v>3017664</v>
      </c>
      <c r="E276" s="137" t="s">
        <v>18</v>
      </c>
      <c r="F276" s="136">
        <v>43342</v>
      </c>
      <c r="G276" s="173" t="s">
        <v>33</v>
      </c>
      <c r="H276" s="139"/>
    </row>
    <row r="277" spans="1:8" ht="13.5" customHeight="1">
      <c r="A277" s="166"/>
      <c r="B277" s="138" t="s">
        <v>67</v>
      </c>
      <c r="C277" s="136">
        <v>43343</v>
      </c>
      <c r="D277" s="174">
        <v>489751</v>
      </c>
      <c r="E277" s="137" t="s">
        <v>13</v>
      </c>
      <c r="F277" s="136">
        <v>43343</v>
      </c>
      <c r="G277" s="173" t="s">
        <v>33</v>
      </c>
      <c r="H277" s="139"/>
    </row>
    <row r="278" spans="1:8" ht="13.5" customHeight="1">
      <c r="A278" s="166"/>
      <c r="B278" s="138" t="s">
        <v>143</v>
      </c>
      <c r="C278" s="136">
        <v>43343</v>
      </c>
      <c r="D278" s="174">
        <v>589104</v>
      </c>
      <c r="E278" s="137" t="s">
        <v>13</v>
      </c>
      <c r="F278" s="136">
        <v>43343</v>
      </c>
      <c r="G278" s="173" t="s">
        <v>33</v>
      </c>
      <c r="H278" s="139"/>
    </row>
    <row r="279" spans="1:8" ht="13.5" customHeight="1">
      <c r="A279" s="166"/>
      <c r="B279" s="138" t="s">
        <v>74</v>
      </c>
      <c r="C279" s="136">
        <v>43343</v>
      </c>
      <c r="D279" s="174">
        <v>793462</v>
      </c>
      <c r="E279" s="137" t="s">
        <v>13</v>
      </c>
      <c r="F279" s="136">
        <v>43343</v>
      </c>
      <c r="G279" s="173" t="s">
        <v>33</v>
      </c>
      <c r="H279" s="139"/>
    </row>
    <row r="280" spans="1:8" ht="13.5" customHeight="1">
      <c r="A280" s="113"/>
      <c r="B280" s="114"/>
      <c r="C280" s="114"/>
      <c r="D280" s="115"/>
      <c r="E280" s="116"/>
      <c r="F280" s="116"/>
      <c r="G280" s="116"/>
      <c r="H280" s="114"/>
    </row>
    <row r="281" spans="1:8" ht="13.5" customHeight="1" thickBot="1">
      <c r="A281" s="113"/>
      <c r="B281" s="114"/>
      <c r="C281" s="114"/>
      <c r="D281" s="115"/>
      <c r="E281" s="116"/>
      <c r="F281" s="116"/>
      <c r="G281" s="116"/>
      <c r="H281" s="114"/>
    </row>
    <row r="282" spans="1:8" ht="21" customHeight="1" thickBot="1">
      <c r="A282" s="240" t="s">
        <v>32</v>
      </c>
      <c r="B282" s="241"/>
      <c r="C282" s="241"/>
      <c r="D282" s="241"/>
      <c r="E282" s="241"/>
      <c r="F282" s="241"/>
      <c r="G282" s="241"/>
      <c r="H282" s="242"/>
    </row>
    <row r="283" spans="1:8" ht="24.75" customHeight="1">
      <c r="A283" s="56"/>
      <c r="B283" s="57"/>
      <c r="C283" s="57"/>
      <c r="D283" s="58"/>
      <c r="E283" s="243">
        <v>43344</v>
      </c>
      <c r="F283" s="243"/>
      <c r="G283" s="243"/>
      <c r="H283" s="243"/>
    </row>
    <row r="284" spans="1:8" ht="13.5" customHeight="1">
      <c r="A284" s="164" t="s">
        <v>8</v>
      </c>
      <c r="B284" s="13" t="s">
        <v>9</v>
      </c>
      <c r="C284" s="14" t="s">
        <v>3</v>
      </c>
      <c r="D284" s="165" t="s">
        <v>11</v>
      </c>
      <c r="E284" s="13" t="s">
        <v>12</v>
      </c>
      <c r="F284" s="13" t="s">
        <v>3</v>
      </c>
      <c r="G284" s="13" t="s">
        <v>27</v>
      </c>
      <c r="H284" s="12" t="s">
        <v>28</v>
      </c>
    </row>
    <row r="285" spans="1:8" ht="13.5" customHeight="1">
      <c r="A285" s="164"/>
      <c r="B285" s="13"/>
      <c r="C285" s="14"/>
      <c r="D285" s="165"/>
      <c r="E285" s="13"/>
      <c r="F285" s="13"/>
      <c r="G285" s="13"/>
      <c r="H285" s="12"/>
    </row>
    <row r="286" spans="1:8" ht="13.5" customHeight="1">
      <c r="A286" s="166"/>
      <c r="B286" s="138" t="s">
        <v>2010</v>
      </c>
      <c r="C286" s="136">
        <v>43347</v>
      </c>
      <c r="D286" s="174">
        <v>369358</v>
      </c>
      <c r="E286" s="137" t="s">
        <v>13</v>
      </c>
      <c r="F286" s="136">
        <v>43347</v>
      </c>
      <c r="G286" s="173" t="s">
        <v>33</v>
      </c>
      <c r="H286" s="139"/>
    </row>
    <row r="287" spans="1:8" ht="13.5" customHeight="1">
      <c r="A287" s="166"/>
      <c r="B287" s="138" t="s">
        <v>1232</v>
      </c>
      <c r="C287" s="136">
        <v>43348</v>
      </c>
      <c r="D287" s="174">
        <v>161411</v>
      </c>
      <c r="E287" s="137" t="s">
        <v>13</v>
      </c>
      <c r="F287" s="136">
        <v>43348</v>
      </c>
      <c r="G287" s="173" t="s">
        <v>33</v>
      </c>
      <c r="H287" s="139"/>
    </row>
    <row r="288" spans="1:8" ht="13.5" customHeight="1">
      <c r="A288" s="166"/>
      <c r="B288" s="138" t="s">
        <v>2011</v>
      </c>
      <c r="C288" s="136">
        <v>43348</v>
      </c>
      <c r="D288" s="174">
        <v>279733</v>
      </c>
      <c r="E288" s="137" t="s">
        <v>13</v>
      </c>
      <c r="F288" s="136">
        <v>43348</v>
      </c>
      <c r="G288" s="173" t="s">
        <v>33</v>
      </c>
      <c r="H288" s="139"/>
    </row>
    <row r="289" spans="1:8" ht="13.5" customHeight="1">
      <c r="A289" s="166"/>
      <c r="B289" s="138" t="s">
        <v>22</v>
      </c>
      <c r="C289" s="136">
        <v>43349</v>
      </c>
      <c r="D289" s="174">
        <v>395957</v>
      </c>
      <c r="E289" s="137" t="s">
        <v>13</v>
      </c>
      <c r="F289" s="136">
        <v>43349</v>
      </c>
      <c r="G289" s="173" t="s">
        <v>33</v>
      </c>
      <c r="H289" s="139"/>
    </row>
    <row r="290" spans="1:8" ht="13.5" customHeight="1">
      <c r="A290" s="166"/>
      <c r="B290" s="138" t="s">
        <v>182</v>
      </c>
      <c r="C290" s="136">
        <v>43350</v>
      </c>
      <c r="D290" s="174">
        <v>126926</v>
      </c>
      <c r="E290" s="137" t="s">
        <v>1240</v>
      </c>
      <c r="F290" s="136">
        <v>43350</v>
      </c>
      <c r="G290" s="173" t="s">
        <v>33</v>
      </c>
      <c r="H290" s="139"/>
    </row>
    <row r="291" spans="1:8" ht="13.5" customHeight="1">
      <c r="A291" s="166"/>
      <c r="B291" s="138" t="s">
        <v>149</v>
      </c>
      <c r="C291" s="136">
        <v>43350</v>
      </c>
      <c r="D291" s="174">
        <v>135819</v>
      </c>
      <c r="E291" s="137" t="s">
        <v>1240</v>
      </c>
      <c r="F291" s="136">
        <v>43350</v>
      </c>
      <c r="G291" s="173" t="s">
        <v>33</v>
      </c>
      <c r="H291" s="139"/>
    </row>
    <row r="292" spans="1:8" ht="13.5" customHeight="1">
      <c r="A292" s="166"/>
      <c r="B292" s="138" t="s">
        <v>108</v>
      </c>
      <c r="C292" s="136">
        <v>43350</v>
      </c>
      <c r="D292" s="174">
        <v>181349</v>
      </c>
      <c r="E292" s="137" t="s">
        <v>13</v>
      </c>
      <c r="F292" s="136">
        <v>43350</v>
      </c>
      <c r="G292" s="173" t="s">
        <v>33</v>
      </c>
      <c r="H292" s="139"/>
    </row>
    <row r="293" spans="1:8" ht="13.5" customHeight="1">
      <c r="A293" s="166"/>
      <c r="B293" s="138" t="s">
        <v>184</v>
      </c>
      <c r="C293" s="136">
        <v>43350</v>
      </c>
      <c r="D293" s="174">
        <v>699210</v>
      </c>
      <c r="E293" s="137" t="s">
        <v>18</v>
      </c>
      <c r="F293" s="136">
        <v>43350</v>
      </c>
      <c r="G293" s="173" t="s">
        <v>33</v>
      </c>
      <c r="H293" s="139"/>
    </row>
    <row r="294" spans="1:8" ht="13.5" customHeight="1">
      <c r="A294" s="166"/>
      <c r="B294" s="138" t="s">
        <v>67</v>
      </c>
      <c r="C294" s="136">
        <v>43350</v>
      </c>
      <c r="D294" s="174">
        <v>762289</v>
      </c>
      <c r="E294" s="137" t="s">
        <v>18</v>
      </c>
      <c r="F294" s="136">
        <v>43350</v>
      </c>
      <c r="G294" s="173" t="s">
        <v>33</v>
      </c>
      <c r="H294" s="139"/>
    </row>
    <row r="295" spans="1:8" ht="13.5" customHeight="1">
      <c r="A295" s="166"/>
      <c r="B295" s="138" t="s">
        <v>211</v>
      </c>
      <c r="C295" s="136">
        <v>43353</v>
      </c>
      <c r="D295" s="174">
        <v>302629</v>
      </c>
      <c r="E295" s="137" t="s">
        <v>13</v>
      </c>
      <c r="F295" s="136">
        <v>43353</v>
      </c>
      <c r="G295" s="173" t="s">
        <v>33</v>
      </c>
      <c r="H295" s="139"/>
    </row>
    <row r="296" spans="1:8" ht="13.5" customHeight="1">
      <c r="A296" s="166"/>
      <c r="B296" s="138" t="s">
        <v>80</v>
      </c>
      <c r="C296" s="136">
        <v>43353</v>
      </c>
      <c r="D296" s="174">
        <v>470581</v>
      </c>
      <c r="E296" s="137" t="s">
        <v>13</v>
      </c>
      <c r="F296" s="136">
        <v>43353</v>
      </c>
      <c r="G296" s="173" t="s">
        <v>33</v>
      </c>
      <c r="H296" s="139"/>
    </row>
    <row r="297" spans="1:8" ht="13.5" customHeight="1">
      <c r="A297" s="166"/>
      <c r="B297" s="138" t="s">
        <v>710</v>
      </c>
      <c r="C297" s="136">
        <v>43353</v>
      </c>
      <c r="D297" s="174">
        <v>1472126</v>
      </c>
      <c r="E297" s="137" t="s">
        <v>18</v>
      </c>
      <c r="F297" s="136">
        <v>43353</v>
      </c>
      <c r="G297" s="173" t="s">
        <v>33</v>
      </c>
      <c r="H297" s="139"/>
    </row>
    <row r="298" spans="1:8" ht="13.5" customHeight="1">
      <c r="A298" s="166"/>
      <c r="B298" s="138" t="s">
        <v>1</v>
      </c>
      <c r="C298" s="136">
        <v>43353</v>
      </c>
      <c r="D298" s="174">
        <v>2164669</v>
      </c>
      <c r="E298" s="137" t="s">
        <v>18</v>
      </c>
      <c r="F298" s="136">
        <v>43353</v>
      </c>
      <c r="G298" s="173" t="s">
        <v>33</v>
      </c>
      <c r="H298" s="139"/>
    </row>
    <row r="299" spans="1:8" ht="13.5" customHeight="1">
      <c r="A299" s="166"/>
      <c r="B299" s="138" t="s">
        <v>82</v>
      </c>
      <c r="C299" s="136">
        <v>43353</v>
      </c>
      <c r="D299" s="174">
        <v>3134076</v>
      </c>
      <c r="E299" s="137" t="s">
        <v>18</v>
      </c>
      <c r="F299" s="136">
        <v>43353</v>
      </c>
      <c r="G299" s="173" t="s">
        <v>33</v>
      </c>
      <c r="H299" s="139"/>
    </row>
    <row r="300" spans="1:8" ht="13.5" customHeight="1">
      <c r="A300" s="166"/>
      <c r="B300" s="138" t="s">
        <v>1229</v>
      </c>
      <c r="C300" s="136">
        <v>43354</v>
      </c>
      <c r="D300" s="174">
        <v>264712</v>
      </c>
      <c r="E300" s="137" t="s">
        <v>13</v>
      </c>
      <c r="F300" s="136">
        <v>43354</v>
      </c>
      <c r="G300" s="173" t="s">
        <v>33</v>
      </c>
      <c r="H300" s="139"/>
    </row>
    <row r="301" spans="1:8" ht="13.5" customHeight="1">
      <c r="A301" s="166"/>
      <c r="B301" s="138" t="s">
        <v>1224</v>
      </c>
      <c r="C301" s="136">
        <v>43355</v>
      </c>
      <c r="D301" s="174">
        <v>187286</v>
      </c>
      <c r="E301" s="137" t="s">
        <v>13</v>
      </c>
      <c r="F301" s="136">
        <v>43355</v>
      </c>
      <c r="G301" s="173" t="s">
        <v>33</v>
      </c>
      <c r="H301" s="139"/>
    </row>
    <row r="302" spans="1:8" ht="13.5" customHeight="1">
      <c r="A302" s="166"/>
      <c r="B302" s="138" t="s">
        <v>147</v>
      </c>
      <c r="C302" s="136">
        <v>43362</v>
      </c>
      <c r="D302" s="174">
        <v>117705</v>
      </c>
      <c r="E302" s="137" t="s">
        <v>13</v>
      </c>
      <c r="F302" s="136">
        <v>43362</v>
      </c>
      <c r="G302" s="173" t="s">
        <v>33</v>
      </c>
      <c r="H302" s="139"/>
    </row>
    <row r="303" spans="1:8" ht="13.5" customHeight="1">
      <c r="A303" s="166"/>
      <c r="B303" s="138" t="s">
        <v>2012</v>
      </c>
      <c r="C303" s="136">
        <v>43362</v>
      </c>
      <c r="D303" s="174">
        <v>133046</v>
      </c>
      <c r="E303" s="137" t="s">
        <v>13</v>
      </c>
      <c r="F303" s="136">
        <v>43362</v>
      </c>
      <c r="G303" s="173" t="s">
        <v>33</v>
      </c>
      <c r="H303" s="139"/>
    </row>
    <row r="304" spans="1:8" ht="13.5" customHeight="1">
      <c r="A304" s="166"/>
      <c r="B304" s="138" t="s">
        <v>23</v>
      </c>
      <c r="C304" s="136">
        <v>43362</v>
      </c>
      <c r="D304" s="174">
        <v>342318</v>
      </c>
      <c r="E304" s="137" t="s">
        <v>13</v>
      </c>
      <c r="F304" s="136">
        <v>43362</v>
      </c>
      <c r="G304" s="173" t="s">
        <v>33</v>
      </c>
      <c r="H304" s="139"/>
    </row>
    <row r="305" spans="1:8" ht="13.5" customHeight="1">
      <c r="A305" s="166"/>
      <c r="B305" s="138" t="s">
        <v>111</v>
      </c>
      <c r="C305" s="136">
        <v>43364</v>
      </c>
      <c r="D305" s="174">
        <v>351828</v>
      </c>
      <c r="E305" s="137" t="s">
        <v>13</v>
      </c>
      <c r="F305" s="136">
        <v>43364</v>
      </c>
      <c r="G305" s="173" t="s">
        <v>33</v>
      </c>
      <c r="H305" s="139"/>
    </row>
    <row r="306" spans="1:8" ht="13.5" customHeight="1">
      <c r="A306" s="166"/>
      <c r="B306" s="138" t="s">
        <v>151</v>
      </c>
      <c r="C306" s="136">
        <v>43367</v>
      </c>
      <c r="D306" s="174">
        <v>677711</v>
      </c>
      <c r="E306" s="137" t="s">
        <v>13</v>
      </c>
      <c r="F306" s="136">
        <v>43367</v>
      </c>
      <c r="G306" s="173" t="s">
        <v>33</v>
      </c>
      <c r="H306" s="139"/>
    </row>
    <row r="307" spans="1:8" ht="13.5" customHeight="1">
      <c r="A307" s="166"/>
      <c r="B307" s="138" t="s">
        <v>102</v>
      </c>
      <c r="C307" s="136">
        <v>43368</v>
      </c>
      <c r="D307" s="174">
        <v>160185</v>
      </c>
      <c r="E307" s="137" t="s">
        <v>13</v>
      </c>
      <c r="F307" s="136">
        <v>43368</v>
      </c>
      <c r="G307" s="173" t="s">
        <v>33</v>
      </c>
      <c r="H307" s="139"/>
    </row>
    <row r="308" spans="1:8" ht="13.5" customHeight="1">
      <c r="A308" s="166"/>
      <c r="B308" s="138" t="s">
        <v>25</v>
      </c>
      <c r="C308" s="136">
        <v>43368</v>
      </c>
      <c r="D308" s="174">
        <v>161566</v>
      </c>
      <c r="E308" s="137" t="s">
        <v>13</v>
      </c>
      <c r="F308" s="136">
        <v>43368</v>
      </c>
      <c r="G308" s="173" t="s">
        <v>33</v>
      </c>
      <c r="H308" s="139"/>
    </row>
    <row r="309" spans="1:8" ht="13.5" customHeight="1">
      <c r="A309" s="166"/>
      <c r="B309" s="138" t="s">
        <v>79</v>
      </c>
      <c r="C309" s="136">
        <v>43368</v>
      </c>
      <c r="D309" s="174">
        <v>189512</v>
      </c>
      <c r="E309" s="137" t="s">
        <v>13</v>
      </c>
      <c r="F309" s="136">
        <v>43368</v>
      </c>
      <c r="G309" s="173" t="s">
        <v>33</v>
      </c>
      <c r="H309" s="139"/>
    </row>
    <row r="310" spans="1:8" ht="13.5" customHeight="1">
      <c r="A310" s="166"/>
      <c r="B310" s="138" t="s">
        <v>150</v>
      </c>
      <c r="C310" s="136">
        <v>43368</v>
      </c>
      <c r="D310" s="174">
        <v>222308</v>
      </c>
      <c r="E310" s="137" t="s">
        <v>13</v>
      </c>
      <c r="F310" s="136">
        <v>43368</v>
      </c>
      <c r="G310" s="173" t="s">
        <v>33</v>
      </c>
      <c r="H310" s="139"/>
    </row>
    <row r="311" spans="1:8" ht="13.5" customHeight="1">
      <c r="A311" s="166"/>
      <c r="B311" s="138" t="s">
        <v>148</v>
      </c>
      <c r="C311" s="136">
        <v>43368</v>
      </c>
      <c r="D311" s="174">
        <v>267270</v>
      </c>
      <c r="E311" s="137" t="s">
        <v>13</v>
      </c>
      <c r="F311" s="136">
        <v>43368</v>
      </c>
      <c r="G311" s="173" t="s">
        <v>33</v>
      </c>
      <c r="H311" s="139"/>
    </row>
    <row r="312" spans="1:8" ht="13.5" customHeight="1">
      <c r="A312" s="166"/>
      <c r="B312" s="138" t="s">
        <v>74</v>
      </c>
      <c r="C312" s="136">
        <v>43368</v>
      </c>
      <c r="D312" s="174">
        <v>1369405</v>
      </c>
      <c r="E312" s="137" t="s">
        <v>13</v>
      </c>
      <c r="F312" s="136">
        <v>43368</v>
      </c>
      <c r="G312" s="173" t="s">
        <v>33</v>
      </c>
      <c r="H312" s="139"/>
    </row>
    <row r="313" spans="1:8" ht="13.5" customHeight="1">
      <c r="A313" s="166"/>
      <c r="B313" s="138" t="s">
        <v>67</v>
      </c>
      <c r="C313" s="136">
        <v>43370</v>
      </c>
      <c r="D313" s="174">
        <v>768964</v>
      </c>
      <c r="E313" s="137" t="s">
        <v>18</v>
      </c>
      <c r="F313" s="136">
        <v>43370</v>
      </c>
      <c r="G313" s="173" t="s">
        <v>33</v>
      </c>
      <c r="H313" s="139"/>
    </row>
    <row r="314" spans="1:8" ht="13.5" customHeight="1">
      <c r="A314" s="166"/>
      <c r="B314" s="138" t="s">
        <v>143</v>
      </c>
      <c r="C314" s="136">
        <v>43370</v>
      </c>
      <c r="D314" s="174">
        <v>791835</v>
      </c>
      <c r="E314" s="137" t="s">
        <v>18</v>
      </c>
      <c r="F314" s="136">
        <v>43370</v>
      </c>
      <c r="G314" s="173" t="s">
        <v>33</v>
      </c>
      <c r="H314" s="139"/>
    </row>
    <row r="315" spans="1:8" ht="13.5" customHeight="1">
      <c r="A315" s="166"/>
      <c r="B315" s="138" t="s">
        <v>184</v>
      </c>
      <c r="C315" s="136">
        <v>43370</v>
      </c>
      <c r="D315" s="174">
        <v>853446</v>
      </c>
      <c r="E315" s="137" t="s">
        <v>18</v>
      </c>
      <c r="F315" s="136">
        <v>43370</v>
      </c>
      <c r="G315" s="173" t="s">
        <v>33</v>
      </c>
      <c r="H315" s="139"/>
    </row>
    <row r="316" spans="1:8" ht="13.5" customHeight="1">
      <c r="A316" s="166"/>
      <c r="B316" s="138" t="s">
        <v>1</v>
      </c>
      <c r="C316" s="136">
        <v>43370</v>
      </c>
      <c r="D316" s="174">
        <v>857652</v>
      </c>
      <c r="E316" s="137" t="s">
        <v>18</v>
      </c>
      <c r="F316" s="136">
        <v>43370</v>
      </c>
      <c r="G316" s="173" t="s">
        <v>33</v>
      </c>
      <c r="H316" s="139"/>
    </row>
    <row r="317" spans="1:8" ht="13.5" customHeight="1">
      <c r="A317" s="166"/>
      <c r="B317" s="138" t="s">
        <v>144</v>
      </c>
      <c r="C317" s="136">
        <v>43370</v>
      </c>
      <c r="D317" s="174">
        <v>885000</v>
      </c>
      <c r="E317" s="137" t="s">
        <v>18</v>
      </c>
      <c r="F317" s="136">
        <v>43370</v>
      </c>
      <c r="G317" s="173" t="s">
        <v>33</v>
      </c>
      <c r="H317" s="139"/>
    </row>
    <row r="318" spans="1:8" ht="13.5" customHeight="1">
      <c r="A318" s="166"/>
      <c r="B318" s="138" t="s">
        <v>184</v>
      </c>
      <c r="C318" s="136">
        <v>43370</v>
      </c>
      <c r="D318" s="174">
        <v>902476</v>
      </c>
      <c r="E318" s="137" t="s">
        <v>18</v>
      </c>
      <c r="F318" s="136">
        <v>43370</v>
      </c>
      <c r="G318" s="173" t="s">
        <v>33</v>
      </c>
      <c r="H318" s="139"/>
    </row>
    <row r="319" spans="1:8" ht="13.5" customHeight="1">
      <c r="A319" s="166"/>
      <c r="B319" s="138" t="s">
        <v>1</v>
      </c>
      <c r="C319" s="136">
        <v>43370</v>
      </c>
      <c r="D319" s="174">
        <v>1399177</v>
      </c>
      <c r="E319" s="137" t="s">
        <v>18</v>
      </c>
      <c r="F319" s="136">
        <v>43370</v>
      </c>
      <c r="G319" s="173" t="s">
        <v>33</v>
      </c>
      <c r="H319" s="139"/>
    </row>
    <row r="320" spans="1:8" ht="13.5" customHeight="1">
      <c r="A320" s="166"/>
      <c r="B320" s="138" t="s">
        <v>73</v>
      </c>
      <c r="C320" s="136">
        <v>43370</v>
      </c>
      <c r="D320" s="174">
        <v>1472283</v>
      </c>
      <c r="E320" s="137" t="s">
        <v>18</v>
      </c>
      <c r="F320" s="136">
        <v>43370</v>
      </c>
      <c r="G320" s="173" t="s">
        <v>33</v>
      </c>
      <c r="H320" s="139"/>
    </row>
    <row r="321" spans="1:8" ht="13.5" customHeight="1">
      <c r="A321" s="166"/>
      <c r="B321" s="138" t="s">
        <v>73</v>
      </c>
      <c r="C321" s="136">
        <v>43370</v>
      </c>
      <c r="D321" s="174">
        <v>2569528</v>
      </c>
      <c r="E321" s="137" t="s">
        <v>18</v>
      </c>
      <c r="F321" s="136">
        <v>43370</v>
      </c>
      <c r="G321" s="173" t="s">
        <v>33</v>
      </c>
      <c r="H321" s="139"/>
    </row>
    <row r="322" spans="1:8" ht="13.5" customHeight="1" thickBot="1">
      <c r="A322" s="113"/>
      <c r="B322" s="114"/>
      <c r="C322" s="114"/>
      <c r="D322" s="115"/>
      <c r="E322" s="116"/>
      <c r="F322" s="116"/>
      <c r="G322" s="116"/>
      <c r="H322" s="114"/>
    </row>
    <row r="323" spans="1:8" ht="21.75" customHeight="1" thickBot="1">
      <c r="A323" s="240" t="s">
        <v>32</v>
      </c>
      <c r="B323" s="241"/>
      <c r="C323" s="241"/>
      <c r="D323" s="241"/>
      <c r="E323" s="241"/>
      <c r="F323" s="241"/>
      <c r="G323" s="241"/>
      <c r="H323" s="242"/>
    </row>
    <row r="324" spans="1:8" ht="19.5" customHeight="1">
      <c r="A324" s="56"/>
      <c r="B324" s="57"/>
      <c r="C324" s="57"/>
      <c r="D324" s="58"/>
      <c r="E324" s="243">
        <v>43374</v>
      </c>
      <c r="F324" s="243"/>
      <c r="G324" s="243"/>
      <c r="H324" s="243"/>
    </row>
    <row r="325" spans="1:8" ht="15.75" customHeight="1">
      <c r="A325" s="164" t="s">
        <v>8</v>
      </c>
      <c r="B325" s="13" t="s">
        <v>9</v>
      </c>
      <c r="C325" s="14" t="s">
        <v>3</v>
      </c>
      <c r="D325" s="165" t="s">
        <v>11</v>
      </c>
      <c r="E325" s="13" t="s">
        <v>12</v>
      </c>
      <c r="F325" s="13" t="s">
        <v>3</v>
      </c>
      <c r="G325" s="13" t="s">
        <v>27</v>
      </c>
      <c r="H325" s="12" t="s">
        <v>28</v>
      </c>
    </row>
    <row r="326" spans="1:8" ht="13.5" customHeight="1">
      <c r="A326" s="164"/>
      <c r="B326" s="13"/>
      <c r="C326" s="14"/>
      <c r="D326" s="165"/>
      <c r="E326" s="13"/>
      <c r="F326" s="13"/>
      <c r="G326" s="13"/>
      <c r="H326" s="12"/>
    </row>
    <row r="327" spans="1:8" ht="13.5" customHeight="1">
      <c r="A327" s="166"/>
      <c r="B327" s="138" t="s">
        <v>2010</v>
      </c>
      <c r="C327" s="136">
        <v>43347</v>
      </c>
      <c r="D327" s="174">
        <v>369358</v>
      </c>
      <c r="E327" s="137" t="s">
        <v>13</v>
      </c>
      <c r="F327" s="136">
        <v>43347</v>
      </c>
      <c r="G327" s="173" t="s">
        <v>33</v>
      </c>
      <c r="H327" s="139"/>
    </row>
    <row r="328" spans="1:8" ht="13.5" customHeight="1">
      <c r="A328" s="166"/>
      <c r="B328" s="138" t="s">
        <v>108</v>
      </c>
      <c r="C328" s="136">
        <v>43383</v>
      </c>
      <c r="D328" s="174">
        <v>102503</v>
      </c>
      <c r="E328" s="137" t="s">
        <v>13</v>
      </c>
      <c r="F328" s="136">
        <v>43383</v>
      </c>
      <c r="G328" s="173" t="s">
        <v>33</v>
      </c>
      <c r="H328" s="139"/>
    </row>
    <row r="329" spans="1:8" ht="13.5" customHeight="1">
      <c r="A329" s="166"/>
      <c r="B329" s="138" t="s">
        <v>23</v>
      </c>
      <c r="C329" s="136">
        <v>43383</v>
      </c>
      <c r="D329" s="174">
        <v>255007</v>
      </c>
      <c r="E329" s="137" t="s">
        <v>13</v>
      </c>
      <c r="F329" s="136">
        <v>43383</v>
      </c>
      <c r="G329" s="173" t="s">
        <v>33</v>
      </c>
      <c r="H329" s="139"/>
    </row>
    <row r="330" spans="1:8" ht="13.5" customHeight="1">
      <c r="A330" s="166"/>
      <c r="B330" s="138" t="s">
        <v>144</v>
      </c>
      <c r="C330" s="136">
        <v>43388</v>
      </c>
      <c r="D330" s="174">
        <v>215940</v>
      </c>
      <c r="E330" s="137" t="s">
        <v>18</v>
      </c>
      <c r="F330" s="136">
        <v>43388</v>
      </c>
      <c r="G330" s="173" t="s">
        <v>33</v>
      </c>
      <c r="H330" s="139"/>
    </row>
    <row r="331" spans="1:8" ht="13.5" customHeight="1">
      <c r="A331" s="166"/>
      <c r="B331" s="138" t="s">
        <v>145</v>
      </c>
      <c r="C331" s="136">
        <v>43388</v>
      </c>
      <c r="D331" s="174">
        <v>336300</v>
      </c>
      <c r="E331" s="137" t="s">
        <v>1240</v>
      </c>
      <c r="F331" s="136">
        <v>43388</v>
      </c>
      <c r="G331" s="173" t="s">
        <v>33</v>
      </c>
      <c r="H331" s="139"/>
    </row>
    <row r="332" spans="1:8" ht="13.5" customHeight="1">
      <c r="A332" s="166"/>
      <c r="B332" s="138" t="s">
        <v>712</v>
      </c>
      <c r="C332" s="136">
        <v>43388</v>
      </c>
      <c r="D332" s="174">
        <v>425970</v>
      </c>
      <c r="E332" s="137" t="s">
        <v>18</v>
      </c>
      <c r="F332" s="136">
        <v>43388</v>
      </c>
      <c r="G332" s="173" t="s">
        <v>33</v>
      </c>
      <c r="H332" s="139"/>
    </row>
    <row r="333" spans="1:8" ht="13.5" customHeight="1">
      <c r="A333" s="166"/>
      <c r="B333" s="138" t="s">
        <v>183</v>
      </c>
      <c r="C333" s="136">
        <v>43388</v>
      </c>
      <c r="D333" s="174">
        <v>774842</v>
      </c>
      <c r="E333" s="137" t="s">
        <v>18</v>
      </c>
      <c r="F333" s="136">
        <v>43388</v>
      </c>
      <c r="G333" s="173" t="s">
        <v>33</v>
      </c>
      <c r="H333" s="139"/>
    </row>
    <row r="334" spans="1:8" ht="13.5" customHeight="1">
      <c r="A334" s="166"/>
      <c r="B334" s="138" t="s">
        <v>17</v>
      </c>
      <c r="C334" s="136">
        <v>43388</v>
      </c>
      <c r="D334" s="174">
        <v>1086001</v>
      </c>
      <c r="E334" s="137" t="s">
        <v>18</v>
      </c>
      <c r="F334" s="136">
        <v>43388</v>
      </c>
      <c r="G334" s="173" t="s">
        <v>33</v>
      </c>
      <c r="H334" s="139"/>
    </row>
    <row r="335" spans="1:8" ht="13.5" customHeight="1">
      <c r="A335" s="166"/>
      <c r="B335" s="138" t="s">
        <v>145</v>
      </c>
      <c r="C335" s="136">
        <v>43388</v>
      </c>
      <c r="D335" s="174">
        <v>1107428</v>
      </c>
      <c r="E335" s="137" t="s">
        <v>1240</v>
      </c>
      <c r="F335" s="136">
        <v>43388</v>
      </c>
      <c r="G335" s="173" t="s">
        <v>33</v>
      </c>
      <c r="H335" s="139"/>
    </row>
    <row r="336" spans="1:8" ht="13.5" customHeight="1">
      <c r="A336" s="166"/>
      <c r="B336" s="138" t="s">
        <v>1</v>
      </c>
      <c r="C336" s="136">
        <v>43388</v>
      </c>
      <c r="D336" s="174">
        <v>1218401</v>
      </c>
      <c r="E336" s="137" t="s">
        <v>18</v>
      </c>
      <c r="F336" s="136">
        <v>43388</v>
      </c>
      <c r="G336" s="173" t="s">
        <v>33</v>
      </c>
      <c r="H336" s="139"/>
    </row>
    <row r="337" spans="1:8" ht="13.5" customHeight="1">
      <c r="A337" s="166"/>
      <c r="B337" s="138" t="s">
        <v>0</v>
      </c>
      <c r="C337" s="136">
        <v>43388</v>
      </c>
      <c r="D337" s="174">
        <v>1307819</v>
      </c>
      <c r="E337" s="137" t="s">
        <v>18</v>
      </c>
      <c r="F337" s="136">
        <v>43388</v>
      </c>
      <c r="G337" s="173" t="s">
        <v>33</v>
      </c>
      <c r="H337" s="139"/>
    </row>
    <row r="338" spans="1:8" ht="13.5" customHeight="1">
      <c r="A338" s="166"/>
      <c r="B338" s="138" t="s">
        <v>184</v>
      </c>
      <c r="C338" s="136">
        <v>43388</v>
      </c>
      <c r="D338" s="174">
        <v>1552656</v>
      </c>
      <c r="E338" s="137" t="s">
        <v>18</v>
      </c>
      <c r="F338" s="136">
        <v>43388</v>
      </c>
      <c r="G338" s="173" t="s">
        <v>33</v>
      </c>
      <c r="H338" s="139"/>
    </row>
    <row r="339" spans="1:8" ht="13.5" customHeight="1">
      <c r="A339" s="166"/>
      <c r="B339" s="138" t="s">
        <v>710</v>
      </c>
      <c r="C339" s="136">
        <v>43388</v>
      </c>
      <c r="D339" s="174">
        <v>2568272</v>
      </c>
      <c r="E339" s="137" t="s">
        <v>18</v>
      </c>
      <c r="F339" s="136">
        <v>43388</v>
      </c>
      <c r="G339" s="173" t="s">
        <v>33</v>
      </c>
      <c r="H339" s="139"/>
    </row>
    <row r="340" spans="1:8" ht="13.5" customHeight="1">
      <c r="A340" s="166"/>
      <c r="B340" s="138" t="s">
        <v>82</v>
      </c>
      <c r="C340" s="136">
        <v>43388</v>
      </c>
      <c r="D340" s="174">
        <v>3309962</v>
      </c>
      <c r="E340" s="137" t="s">
        <v>13</v>
      </c>
      <c r="F340" s="136">
        <v>43388</v>
      </c>
      <c r="G340" s="173" t="s">
        <v>33</v>
      </c>
      <c r="H340" s="139"/>
    </row>
    <row r="341" spans="1:8" ht="13.5" customHeight="1">
      <c r="A341" s="166"/>
      <c r="B341" s="138" t="s">
        <v>73</v>
      </c>
      <c r="C341" s="136">
        <v>43388</v>
      </c>
      <c r="D341" s="174">
        <v>5886778</v>
      </c>
      <c r="E341" s="137" t="s">
        <v>18</v>
      </c>
      <c r="F341" s="136">
        <v>43388</v>
      </c>
      <c r="G341" s="173" t="s">
        <v>33</v>
      </c>
      <c r="H341" s="139"/>
    </row>
    <row r="342" spans="1:8" ht="13.5" customHeight="1">
      <c r="A342" s="166"/>
      <c r="B342" s="138" t="s">
        <v>82</v>
      </c>
      <c r="C342" s="136">
        <v>43388</v>
      </c>
      <c r="D342" s="174">
        <v>8483101</v>
      </c>
      <c r="E342" s="137" t="s">
        <v>18</v>
      </c>
      <c r="F342" s="136">
        <v>43388</v>
      </c>
      <c r="G342" s="173" t="s">
        <v>33</v>
      </c>
      <c r="H342" s="139"/>
    </row>
    <row r="343" spans="1:8" ht="13.5" customHeight="1">
      <c r="A343" s="166"/>
      <c r="B343" s="138" t="s">
        <v>111</v>
      </c>
      <c r="C343" s="136">
        <v>43389</v>
      </c>
      <c r="D343" s="174">
        <v>362319</v>
      </c>
      <c r="E343" s="137" t="s">
        <v>13</v>
      </c>
      <c r="F343" s="136">
        <v>43389</v>
      </c>
      <c r="G343" s="173" t="s">
        <v>33</v>
      </c>
      <c r="H343" s="139"/>
    </row>
    <row r="344" spans="1:8" ht="13.5" customHeight="1">
      <c r="A344" s="166"/>
      <c r="B344" s="138" t="s">
        <v>2010</v>
      </c>
      <c r="C344" s="136">
        <v>43389</v>
      </c>
      <c r="D344" s="174">
        <v>371801</v>
      </c>
      <c r="E344" s="137" t="s">
        <v>13</v>
      </c>
      <c r="F344" s="136">
        <v>43389</v>
      </c>
      <c r="G344" s="173" t="s">
        <v>33</v>
      </c>
      <c r="H344" s="139"/>
    </row>
    <row r="345" spans="1:8" ht="13.5" customHeight="1">
      <c r="A345" s="166"/>
      <c r="B345" s="138" t="s">
        <v>2638</v>
      </c>
      <c r="C345" s="136">
        <v>43390</v>
      </c>
      <c r="D345" s="174">
        <v>251738</v>
      </c>
      <c r="E345" s="137" t="s">
        <v>13</v>
      </c>
      <c r="F345" s="136">
        <v>43390</v>
      </c>
      <c r="G345" s="173" t="s">
        <v>33</v>
      </c>
      <c r="H345" s="139"/>
    </row>
    <row r="346" spans="1:8" ht="13.5" customHeight="1">
      <c r="A346" s="166"/>
      <c r="B346" s="138" t="s">
        <v>211</v>
      </c>
      <c r="C346" s="136">
        <v>43393</v>
      </c>
      <c r="D346" s="174">
        <v>191594</v>
      </c>
      <c r="E346" s="137" t="s">
        <v>13</v>
      </c>
      <c r="F346" s="136">
        <v>43393</v>
      </c>
      <c r="G346" s="173" t="s">
        <v>33</v>
      </c>
      <c r="H346" s="139"/>
    </row>
    <row r="347" spans="1:8" ht="13.5" customHeight="1">
      <c r="A347" s="166"/>
      <c r="B347" s="138" t="s">
        <v>22</v>
      </c>
      <c r="C347" s="136">
        <v>43393</v>
      </c>
      <c r="D347" s="174">
        <v>304428</v>
      </c>
      <c r="E347" s="137" t="s">
        <v>13</v>
      </c>
      <c r="F347" s="136">
        <v>43393</v>
      </c>
      <c r="G347" s="173" t="s">
        <v>33</v>
      </c>
      <c r="H347" s="139"/>
    </row>
    <row r="348" spans="1:8" ht="13.5" customHeight="1">
      <c r="A348" s="166"/>
      <c r="B348" s="138" t="s">
        <v>80</v>
      </c>
      <c r="C348" s="136">
        <v>43393</v>
      </c>
      <c r="D348" s="174">
        <v>391836</v>
      </c>
      <c r="E348" s="137" t="s">
        <v>13</v>
      </c>
      <c r="F348" s="136">
        <v>43393</v>
      </c>
      <c r="G348" s="173" t="s">
        <v>33</v>
      </c>
      <c r="H348" s="139"/>
    </row>
    <row r="349" spans="1:8" ht="13.5" customHeight="1">
      <c r="A349" s="166"/>
      <c r="B349" s="138" t="s">
        <v>143</v>
      </c>
      <c r="C349" s="136">
        <v>43397</v>
      </c>
      <c r="D349" s="174">
        <v>120766</v>
      </c>
      <c r="E349" s="137" t="s">
        <v>13</v>
      </c>
      <c r="F349" s="136">
        <v>43397</v>
      </c>
      <c r="G349" s="173" t="s">
        <v>33</v>
      </c>
      <c r="H349" s="139"/>
    </row>
    <row r="350" spans="1:8" ht="13.5" customHeight="1">
      <c r="A350" s="166"/>
      <c r="B350" s="138" t="s">
        <v>25</v>
      </c>
      <c r="C350" s="136">
        <v>43397</v>
      </c>
      <c r="D350" s="174">
        <v>124202</v>
      </c>
      <c r="E350" s="137" t="s">
        <v>13</v>
      </c>
      <c r="F350" s="136">
        <v>43397</v>
      </c>
      <c r="G350" s="173" t="s">
        <v>33</v>
      </c>
      <c r="H350" s="139"/>
    </row>
    <row r="351" spans="1:8" ht="13.5" customHeight="1">
      <c r="A351" s="166"/>
      <c r="B351" s="138" t="s">
        <v>102</v>
      </c>
      <c r="C351" s="136">
        <v>43397</v>
      </c>
      <c r="D351" s="174">
        <v>142780</v>
      </c>
      <c r="E351" s="137" t="s">
        <v>13</v>
      </c>
      <c r="F351" s="136">
        <v>43397</v>
      </c>
      <c r="G351" s="173" t="s">
        <v>33</v>
      </c>
      <c r="H351" s="139"/>
    </row>
    <row r="352" spans="1:8" ht="13.5" customHeight="1">
      <c r="A352" s="166"/>
      <c r="B352" s="138" t="s">
        <v>2031</v>
      </c>
      <c r="C352" s="136">
        <v>43397</v>
      </c>
      <c r="D352" s="174">
        <v>183490</v>
      </c>
      <c r="E352" s="137" t="s">
        <v>13</v>
      </c>
      <c r="F352" s="136">
        <v>43397</v>
      </c>
      <c r="G352" s="173" t="s">
        <v>33</v>
      </c>
      <c r="H352" s="139"/>
    </row>
    <row r="353" spans="1:8" ht="13.5" customHeight="1">
      <c r="A353" s="166"/>
      <c r="B353" s="138" t="s">
        <v>2639</v>
      </c>
      <c r="C353" s="136">
        <v>43398</v>
      </c>
      <c r="D353" s="174">
        <v>442990</v>
      </c>
      <c r="E353" s="137" t="s">
        <v>18</v>
      </c>
      <c r="F353" s="136">
        <v>43398</v>
      </c>
      <c r="G353" s="173" t="s">
        <v>33</v>
      </c>
      <c r="H353" s="139"/>
    </row>
    <row r="354" spans="1:8" ht="13.5" customHeight="1">
      <c r="A354" s="166"/>
      <c r="B354" s="138" t="s">
        <v>17</v>
      </c>
      <c r="C354" s="136">
        <v>43398</v>
      </c>
      <c r="D354" s="174">
        <v>462283</v>
      </c>
      <c r="E354" s="137" t="s">
        <v>18</v>
      </c>
      <c r="F354" s="136">
        <v>43398</v>
      </c>
      <c r="G354" s="173" t="s">
        <v>33</v>
      </c>
      <c r="H354" s="139"/>
    </row>
    <row r="355" spans="1:8" ht="13.5" customHeight="1">
      <c r="A355" s="166"/>
      <c r="B355" s="138" t="s">
        <v>1</v>
      </c>
      <c r="C355" s="136">
        <v>43398</v>
      </c>
      <c r="D355" s="174">
        <v>694577</v>
      </c>
      <c r="E355" s="137" t="s">
        <v>18</v>
      </c>
      <c r="F355" s="136">
        <v>43398</v>
      </c>
      <c r="G355" s="173" t="s">
        <v>33</v>
      </c>
      <c r="H355" s="139"/>
    </row>
    <row r="356" spans="1:8" ht="13.5" customHeight="1">
      <c r="A356" s="166"/>
      <c r="B356" s="138" t="s">
        <v>208</v>
      </c>
      <c r="C356" s="136">
        <v>43398</v>
      </c>
      <c r="D356" s="174">
        <v>840896</v>
      </c>
      <c r="E356" s="137" t="s">
        <v>18</v>
      </c>
      <c r="F356" s="136">
        <v>43398</v>
      </c>
      <c r="G356" s="173" t="s">
        <v>33</v>
      </c>
      <c r="H356" s="139"/>
    </row>
    <row r="357" spans="1:8" ht="13.5" customHeight="1">
      <c r="A357" s="166"/>
      <c r="B357" s="138" t="s">
        <v>1</v>
      </c>
      <c r="C357" s="136">
        <v>43398</v>
      </c>
      <c r="D357" s="174">
        <v>1227208</v>
      </c>
      <c r="E357" s="137" t="s">
        <v>18</v>
      </c>
      <c r="F357" s="136">
        <v>43398</v>
      </c>
      <c r="G357" s="173" t="s">
        <v>33</v>
      </c>
      <c r="H357" s="139"/>
    </row>
    <row r="358" spans="1:8" ht="13.5" customHeight="1">
      <c r="A358" s="166"/>
      <c r="B358" s="138" t="s">
        <v>82</v>
      </c>
      <c r="C358" s="136">
        <v>43398</v>
      </c>
      <c r="D358" s="174">
        <v>3159255</v>
      </c>
      <c r="E358" s="137" t="s">
        <v>18</v>
      </c>
      <c r="F358" s="136">
        <v>43398</v>
      </c>
      <c r="G358" s="173" t="s">
        <v>33</v>
      </c>
      <c r="H358" s="139"/>
    </row>
    <row r="359" spans="1:8" ht="13.5" customHeight="1">
      <c r="A359" s="166"/>
      <c r="B359" s="138" t="s">
        <v>74</v>
      </c>
      <c r="C359" s="136">
        <v>43402</v>
      </c>
      <c r="D359" s="174">
        <v>743716</v>
      </c>
      <c r="E359" s="137" t="s">
        <v>13</v>
      </c>
      <c r="F359" s="136">
        <v>43402</v>
      </c>
      <c r="G359" s="173" t="s">
        <v>33</v>
      </c>
      <c r="H359" s="139"/>
    </row>
    <row r="360" spans="1:8" ht="13.5" customHeight="1" thickBot="1">
      <c r="A360" s="113"/>
      <c r="B360" s="114"/>
      <c r="C360" s="114"/>
      <c r="D360" s="115"/>
      <c r="E360" s="116"/>
      <c r="F360" s="116"/>
      <c r="G360" s="116"/>
      <c r="H360" s="114"/>
    </row>
    <row r="361" spans="1:8" ht="18.75" customHeight="1" thickBot="1">
      <c r="A361" s="240" t="s">
        <v>32</v>
      </c>
      <c r="B361" s="241"/>
      <c r="C361" s="241"/>
      <c r="D361" s="241"/>
      <c r="E361" s="241"/>
      <c r="F361" s="241"/>
      <c r="G361" s="241"/>
      <c r="H361" s="242"/>
    </row>
    <row r="362" spans="1:8" ht="18.75" customHeight="1">
      <c r="A362" s="56"/>
      <c r="B362" s="57"/>
      <c r="C362" s="57"/>
      <c r="D362" s="58"/>
      <c r="E362" s="243">
        <v>43405</v>
      </c>
      <c r="F362" s="243"/>
      <c r="G362" s="243"/>
      <c r="H362" s="243"/>
    </row>
    <row r="363" spans="1:8" ht="13.5" customHeight="1">
      <c r="A363" s="164" t="s">
        <v>8</v>
      </c>
      <c r="B363" s="13" t="s">
        <v>9</v>
      </c>
      <c r="C363" s="14" t="s">
        <v>3</v>
      </c>
      <c r="D363" s="165" t="s">
        <v>11</v>
      </c>
      <c r="E363" s="13" t="s">
        <v>12</v>
      </c>
      <c r="F363" s="13" t="s">
        <v>3</v>
      </c>
      <c r="G363" s="13" t="s">
        <v>27</v>
      </c>
      <c r="H363" s="12" t="s">
        <v>28</v>
      </c>
    </row>
    <row r="364" spans="1:8" ht="13.5" customHeight="1">
      <c r="A364" s="164"/>
      <c r="B364" s="13"/>
      <c r="C364" s="14"/>
      <c r="D364" s="165"/>
      <c r="E364" s="13"/>
      <c r="F364" s="13"/>
      <c r="G364" s="13"/>
      <c r="H364" s="12"/>
    </row>
    <row r="365" spans="1:8" ht="13.5" customHeight="1">
      <c r="A365" s="166"/>
      <c r="B365" s="138" t="s">
        <v>1</v>
      </c>
      <c r="C365" s="136">
        <v>43412</v>
      </c>
      <c r="D365" s="174">
        <v>710913</v>
      </c>
      <c r="E365" s="137" t="s">
        <v>18</v>
      </c>
      <c r="F365" s="136">
        <v>43412</v>
      </c>
      <c r="G365" s="173" t="s">
        <v>33</v>
      </c>
      <c r="H365" s="139"/>
    </row>
    <row r="366" spans="1:8" ht="13.5" customHeight="1">
      <c r="A366" s="166"/>
      <c r="B366" s="138" t="s">
        <v>184</v>
      </c>
      <c r="C366" s="136">
        <v>43412</v>
      </c>
      <c r="D366" s="174">
        <v>902476</v>
      </c>
      <c r="E366" s="137" t="s">
        <v>18</v>
      </c>
      <c r="F366" s="136">
        <v>43412</v>
      </c>
      <c r="G366" s="173" t="s">
        <v>33</v>
      </c>
      <c r="H366" s="139"/>
    </row>
    <row r="367" spans="1:8" ht="13.5" customHeight="1">
      <c r="A367" s="166"/>
      <c r="B367" s="138" t="s">
        <v>1267</v>
      </c>
      <c r="C367" s="136">
        <v>43412</v>
      </c>
      <c r="D367" s="174">
        <v>1225321</v>
      </c>
      <c r="E367" s="137" t="s">
        <v>18</v>
      </c>
      <c r="F367" s="136">
        <v>43412</v>
      </c>
      <c r="G367" s="173" t="s">
        <v>33</v>
      </c>
      <c r="H367" s="139"/>
    </row>
    <row r="368" spans="1:8" ht="13.5" customHeight="1">
      <c r="A368" s="166"/>
      <c r="B368" s="138" t="s">
        <v>2640</v>
      </c>
      <c r="C368" s="136">
        <v>43412</v>
      </c>
      <c r="D368" s="174">
        <v>1598415</v>
      </c>
      <c r="E368" s="137" t="s">
        <v>18</v>
      </c>
      <c r="F368" s="136">
        <v>43412</v>
      </c>
      <c r="G368" s="173" t="s">
        <v>33</v>
      </c>
      <c r="H368" s="139"/>
    </row>
    <row r="369" spans="1:8" ht="13.5" customHeight="1">
      <c r="A369" s="166"/>
      <c r="B369" s="138" t="s">
        <v>2641</v>
      </c>
      <c r="C369" s="136">
        <v>43414</v>
      </c>
      <c r="D369" s="174">
        <v>308715</v>
      </c>
      <c r="E369" s="137" t="s">
        <v>13</v>
      </c>
      <c r="F369" s="136">
        <v>43414</v>
      </c>
      <c r="G369" s="173" t="s">
        <v>33</v>
      </c>
      <c r="H369" s="139"/>
    </row>
    <row r="370" spans="1:8" ht="13.5" customHeight="1">
      <c r="A370" s="166"/>
      <c r="B370" s="138" t="s">
        <v>2642</v>
      </c>
      <c r="C370" s="136">
        <v>43414</v>
      </c>
      <c r="D370" s="174">
        <v>382540</v>
      </c>
      <c r="E370" s="137" t="s">
        <v>13</v>
      </c>
      <c r="F370" s="136">
        <v>43414</v>
      </c>
      <c r="G370" s="173" t="s">
        <v>33</v>
      </c>
      <c r="H370" s="139"/>
    </row>
    <row r="371" spans="1:8" ht="13.5" customHeight="1">
      <c r="A371" s="166"/>
      <c r="B371" s="138" t="s">
        <v>20</v>
      </c>
      <c r="C371" s="136">
        <v>43416</v>
      </c>
      <c r="D371" s="174">
        <v>150000</v>
      </c>
      <c r="E371" s="137" t="s">
        <v>13</v>
      </c>
      <c r="F371" s="136">
        <v>43416</v>
      </c>
      <c r="G371" s="173" t="s">
        <v>33</v>
      </c>
      <c r="H371" s="139"/>
    </row>
    <row r="372" spans="1:8" ht="13.5" customHeight="1">
      <c r="A372" s="166"/>
      <c r="B372" s="138" t="s">
        <v>150</v>
      </c>
      <c r="C372" s="136">
        <v>43416</v>
      </c>
      <c r="D372" s="174">
        <v>212907</v>
      </c>
      <c r="E372" s="137" t="s">
        <v>13</v>
      </c>
      <c r="F372" s="136">
        <v>43416</v>
      </c>
      <c r="G372" s="173" t="s">
        <v>33</v>
      </c>
      <c r="H372" s="139"/>
    </row>
    <row r="373" spans="1:8" ht="13.5" customHeight="1">
      <c r="A373" s="166"/>
      <c r="B373" s="138" t="s">
        <v>184</v>
      </c>
      <c r="C373" s="136">
        <v>43416</v>
      </c>
      <c r="D373" s="174">
        <v>853446</v>
      </c>
      <c r="E373" s="137" t="s">
        <v>18</v>
      </c>
      <c r="F373" s="136">
        <v>43416</v>
      </c>
      <c r="G373" s="173" t="s">
        <v>33</v>
      </c>
      <c r="H373" s="139"/>
    </row>
    <row r="374" spans="1:8" ht="13.5" customHeight="1">
      <c r="A374" s="166"/>
      <c r="B374" s="138" t="s">
        <v>206</v>
      </c>
      <c r="C374" s="136">
        <v>43416</v>
      </c>
      <c r="D374" s="174">
        <v>2442402</v>
      </c>
      <c r="E374" s="137" t="s">
        <v>18</v>
      </c>
      <c r="F374" s="136">
        <v>43416</v>
      </c>
      <c r="G374" s="173" t="s">
        <v>33</v>
      </c>
      <c r="H374" s="139"/>
    </row>
    <row r="375" spans="1:8" ht="13.5" customHeight="1">
      <c r="A375" s="166"/>
      <c r="B375" s="138" t="s">
        <v>2643</v>
      </c>
      <c r="C375" s="136">
        <v>43417</v>
      </c>
      <c r="D375" s="174">
        <v>116259</v>
      </c>
      <c r="E375" s="137" t="s">
        <v>13</v>
      </c>
      <c r="F375" s="136">
        <v>43417</v>
      </c>
      <c r="G375" s="173" t="s">
        <v>33</v>
      </c>
      <c r="H375" s="139"/>
    </row>
    <row r="376" spans="1:8" ht="13.5" customHeight="1">
      <c r="A376" s="166"/>
      <c r="B376" s="138" t="s">
        <v>2644</v>
      </c>
      <c r="C376" s="136">
        <v>43417</v>
      </c>
      <c r="D376" s="174">
        <v>254253</v>
      </c>
      <c r="E376" s="137" t="s">
        <v>13</v>
      </c>
      <c r="F376" s="136">
        <v>43417</v>
      </c>
      <c r="G376" s="173" t="s">
        <v>33</v>
      </c>
      <c r="H376" s="139"/>
    </row>
    <row r="377" spans="1:8" ht="13.5" customHeight="1">
      <c r="A377" s="166"/>
      <c r="B377" s="138" t="s">
        <v>148</v>
      </c>
      <c r="C377" s="136">
        <v>43417</v>
      </c>
      <c r="D377" s="174">
        <v>266975</v>
      </c>
      <c r="E377" s="137" t="s">
        <v>13</v>
      </c>
      <c r="F377" s="136">
        <v>43417</v>
      </c>
      <c r="G377" s="173" t="s">
        <v>33</v>
      </c>
      <c r="H377" s="139"/>
    </row>
    <row r="378" spans="1:8" ht="13.5" customHeight="1">
      <c r="A378" s="166"/>
      <c r="B378" s="138" t="s">
        <v>23</v>
      </c>
      <c r="C378" s="136">
        <v>43417</v>
      </c>
      <c r="D378" s="174">
        <v>293834</v>
      </c>
      <c r="E378" s="137" t="s">
        <v>13</v>
      </c>
      <c r="F378" s="136">
        <v>43417</v>
      </c>
      <c r="G378" s="173" t="s">
        <v>33</v>
      </c>
      <c r="H378" s="139"/>
    </row>
    <row r="379" spans="1:8" ht="13.5" customHeight="1">
      <c r="A379" s="166"/>
      <c r="B379" s="138" t="s">
        <v>1232</v>
      </c>
      <c r="C379" s="136">
        <v>43417</v>
      </c>
      <c r="D379" s="174">
        <v>314051</v>
      </c>
      <c r="E379" s="137" t="s">
        <v>13</v>
      </c>
      <c r="F379" s="136">
        <v>43417</v>
      </c>
      <c r="G379" s="173" t="s">
        <v>33</v>
      </c>
      <c r="H379" s="139"/>
    </row>
    <row r="380" spans="1:8" ht="13.5" customHeight="1">
      <c r="A380" s="166"/>
      <c r="B380" s="138" t="s">
        <v>111</v>
      </c>
      <c r="C380" s="136">
        <v>43424</v>
      </c>
      <c r="D380" s="174">
        <v>351828</v>
      </c>
      <c r="E380" s="137" t="s">
        <v>13</v>
      </c>
      <c r="F380" s="136">
        <v>43424</v>
      </c>
      <c r="G380" s="173" t="s">
        <v>33</v>
      </c>
      <c r="H380" s="139"/>
    </row>
    <row r="381" spans="1:8" ht="13.5" customHeight="1">
      <c r="A381" s="166"/>
      <c r="B381" s="138" t="s">
        <v>2010</v>
      </c>
      <c r="C381" s="136">
        <v>43424</v>
      </c>
      <c r="D381" s="174">
        <v>404604</v>
      </c>
      <c r="E381" s="137" t="s">
        <v>13</v>
      </c>
      <c r="F381" s="136">
        <v>43424</v>
      </c>
      <c r="G381" s="173" t="s">
        <v>33</v>
      </c>
      <c r="H381" s="139"/>
    </row>
    <row r="382" spans="1:8" ht="13.5" customHeight="1">
      <c r="A382" s="166"/>
      <c r="B382" s="138" t="s">
        <v>184</v>
      </c>
      <c r="C382" s="136">
        <v>43424</v>
      </c>
      <c r="D382" s="174">
        <v>853446</v>
      </c>
      <c r="E382" s="137" t="s">
        <v>18</v>
      </c>
      <c r="F382" s="136">
        <v>43424</v>
      </c>
      <c r="G382" s="173" t="s">
        <v>33</v>
      </c>
      <c r="H382" s="139"/>
    </row>
    <row r="383" spans="1:8" ht="13.5" customHeight="1">
      <c r="A383" s="166"/>
      <c r="B383" s="138" t="s">
        <v>20</v>
      </c>
      <c r="C383" s="136">
        <v>43424</v>
      </c>
      <c r="D383" s="174">
        <v>2082432</v>
      </c>
      <c r="E383" s="137" t="s">
        <v>18</v>
      </c>
      <c r="F383" s="136">
        <v>43424</v>
      </c>
      <c r="G383" s="173" t="s">
        <v>33</v>
      </c>
      <c r="H383" s="139"/>
    </row>
    <row r="384" spans="1:8" ht="13.5" customHeight="1">
      <c r="A384" s="166"/>
      <c r="B384" s="138" t="s">
        <v>82</v>
      </c>
      <c r="C384" s="136">
        <v>43424</v>
      </c>
      <c r="D384" s="174">
        <v>2881561</v>
      </c>
      <c r="E384" s="137" t="s">
        <v>18</v>
      </c>
      <c r="F384" s="136">
        <v>43424</v>
      </c>
      <c r="G384" s="173" t="s">
        <v>33</v>
      </c>
      <c r="H384" s="139"/>
    </row>
    <row r="385" spans="1:8" ht="13.5" customHeight="1">
      <c r="A385" s="166"/>
      <c r="B385" s="138" t="s">
        <v>1256</v>
      </c>
      <c r="C385" s="136">
        <v>43424</v>
      </c>
      <c r="D385" s="174">
        <v>2887841</v>
      </c>
      <c r="E385" s="137" t="s">
        <v>18</v>
      </c>
      <c r="F385" s="136">
        <v>43424</v>
      </c>
      <c r="G385" s="173" t="s">
        <v>33</v>
      </c>
      <c r="H385" s="139"/>
    </row>
    <row r="386" spans="1:8" ht="13.5" customHeight="1">
      <c r="A386" s="166"/>
      <c r="B386" s="138" t="s">
        <v>82</v>
      </c>
      <c r="C386" s="136">
        <v>43424</v>
      </c>
      <c r="D386" s="174">
        <v>3042745</v>
      </c>
      <c r="E386" s="137" t="s">
        <v>18</v>
      </c>
      <c r="F386" s="136">
        <v>43424</v>
      </c>
      <c r="G386" s="173" t="s">
        <v>33</v>
      </c>
      <c r="H386" s="139"/>
    </row>
    <row r="387" spans="1:8" ht="13.5" customHeight="1">
      <c r="A387" s="166"/>
      <c r="B387" s="138" t="s">
        <v>519</v>
      </c>
      <c r="C387" s="136">
        <v>43428</v>
      </c>
      <c r="D387" s="174">
        <v>282964</v>
      </c>
      <c r="E387" s="137" t="s">
        <v>18</v>
      </c>
      <c r="F387" s="136">
        <v>43428</v>
      </c>
      <c r="G387" s="173" t="s">
        <v>33</v>
      </c>
      <c r="H387" s="139"/>
    </row>
    <row r="388" spans="1:8" ht="13.5" customHeight="1">
      <c r="A388" s="166"/>
      <c r="B388" s="138" t="s">
        <v>145</v>
      </c>
      <c r="C388" s="136">
        <v>43428</v>
      </c>
      <c r="D388" s="174">
        <v>420812</v>
      </c>
      <c r="E388" s="137" t="s">
        <v>1240</v>
      </c>
      <c r="F388" s="136">
        <v>43428</v>
      </c>
      <c r="G388" s="173" t="s">
        <v>33</v>
      </c>
      <c r="H388" s="139"/>
    </row>
    <row r="389" spans="1:8" ht="13.5" customHeight="1">
      <c r="A389" s="166"/>
      <c r="B389" s="138" t="s">
        <v>1</v>
      </c>
      <c r="C389" s="136">
        <v>43428</v>
      </c>
      <c r="D389" s="174">
        <v>1962578</v>
      </c>
      <c r="E389" s="137" t="s">
        <v>18</v>
      </c>
      <c r="F389" s="136">
        <v>43428</v>
      </c>
      <c r="G389" s="173" t="s">
        <v>33</v>
      </c>
      <c r="H389" s="139"/>
    </row>
    <row r="390" spans="1:8" ht="13.5" customHeight="1">
      <c r="A390" s="166"/>
      <c r="B390" s="138" t="s">
        <v>74</v>
      </c>
      <c r="C390" s="136">
        <v>43430</v>
      </c>
      <c r="D390" s="174">
        <v>206354</v>
      </c>
      <c r="E390" s="137" t="s">
        <v>13</v>
      </c>
      <c r="F390" s="136">
        <v>43430</v>
      </c>
      <c r="G390" s="173" t="s">
        <v>33</v>
      </c>
      <c r="H390" s="139"/>
    </row>
    <row r="391" spans="1:8" ht="13.5" customHeight="1">
      <c r="A391" s="166"/>
      <c r="B391" s="138" t="s">
        <v>151</v>
      </c>
      <c r="C391" s="136">
        <v>43430</v>
      </c>
      <c r="D391" s="174">
        <v>666849</v>
      </c>
      <c r="E391" s="137" t="s">
        <v>13</v>
      </c>
      <c r="F391" s="136">
        <v>43430</v>
      </c>
      <c r="G391" s="173" t="s">
        <v>33</v>
      </c>
      <c r="H391" s="139"/>
    </row>
    <row r="392" spans="1:8" ht="13.5" customHeight="1">
      <c r="A392" s="166"/>
      <c r="B392" s="138" t="s">
        <v>184</v>
      </c>
      <c r="C392" s="136">
        <v>43430</v>
      </c>
      <c r="D392" s="174">
        <v>699210</v>
      </c>
      <c r="E392" s="137" t="s">
        <v>18</v>
      </c>
      <c r="F392" s="136">
        <v>43430</v>
      </c>
      <c r="G392" s="173" t="s">
        <v>33</v>
      </c>
      <c r="H392" s="139"/>
    </row>
    <row r="393" spans="1:8" ht="13.5" customHeight="1">
      <c r="A393" s="166"/>
      <c r="B393" s="138" t="s">
        <v>183</v>
      </c>
      <c r="C393" s="136">
        <v>43430</v>
      </c>
      <c r="D393" s="174">
        <v>724846</v>
      </c>
      <c r="E393" s="137" t="s">
        <v>18</v>
      </c>
      <c r="F393" s="136">
        <v>43430</v>
      </c>
      <c r="G393" s="173" t="s">
        <v>33</v>
      </c>
      <c r="H393" s="139"/>
    </row>
    <row r="394" spans="1:8" ht="13.5" customHeight="1">
      <c r="A394" s="166"/>
      <c r="B394" s="138" t="s">
        <v>1264</v>
      </c>
      <c r="C394" s="136">
        <v>43430</v>
      </c>
      <c r="D394" s="174">
        <v>3971146</v>
      </c>
      <c r="E394" s="137" t="s">
        <v>18</v>
      </c>
      <c r="F394" s="136">
        <v>43430</v>
      </c>
      <c r="G394" s="173" t="s">
        <v>33</v>
      </c>
      <c r="H394" s="139"/>
    </row>
    <row r="395" spans="1:8" ht="13.5" customHeight="1">
      <c r="A395" s="166"/>
      <c r="B395" s="138" t="s">
        <v>1236</v>
      </c>
      <c r="C395" s="136">
        <v>43434</v>
      </c>
      <c r="D395" s="174">
        <v>113138</v>
      </c>
      <c r="E395" s="137" t="s">
        <v>13</v>
      </c>
      <c r="F395" s="136">
        <v>43434</v>
      </c>
      <c r="G395" s="173" t="s">
        <v>33</v>
      </c>
      <c r="H395" s="139"/>
    </row>
    <row r="396" spans="1:8" ht="13.5" customHeight="1">
      <c r="A396" s="166"/>
      <c r="B396" s="138" t="s">
        <v>2645</v>
      </c>
      <c r="C396" s="136">
        <v>43434</v>
      </c>
      <c r="D396" s="174">
        <v>117705</v>
      </c>
      <c r="E396" s="137" t="s">
        <v>13</v>
      </c>
      <c r="F396" s="136">
        <v>43434</v>
      </c>
      <c r="G396" s="173" t="s">
        <v>33</v>
      </c>
      <c r="H396" s="139"/>
    </row>
    <row r="397" spans="1:8" ht="13.5" customHeight="1">
      <c r="A397" s="166"/>
      <c r="B397" s="138" t="s">
        <v>82</v>
      </c>
      <c r="C397" s="136">
        <v>43434</v>
      </c>
      <c r="D397" s="174">
        <v>3352185</v>
      </c>
      <c r="E397" s="137" t="s">
        <v>18</v>
      </c>
      <c r="F397" s="136">
        <v>43434</v>
      </c>
      <c r="G397" s="173" t="s">
        <v>33</v>
      </c>
      <c r="H397" s="139"/>
    </row>
    <row r="398" spans="1:8" ht="13.5" customHeight="1">
      <c r="A398" s="113"/>
      <c r="B398" s="114"/>
      <c r="C398" s="114"/>
      <c r="D398" s="115"/>
      <c r="E398" s="116"/>
      <c r="F398" s="116"/>
      <c r="G398" s="116"/>
      <c r="H398" s="114"/>
    </row>
    <row r="399" spans="1:8" ht="13.5" customHeight="1">
      <c r="A399" s="113"/>
      <c r="B399" s="114"/>
      <c r="C399" s="114"/>
      <c r="D399" s="115"/>
      <c r="E399" s="116"/>
      <c r="F399" s="116"/>
      <c r="G399" s="116"/>
      <c r="H399" s="114"/>
    </row>
    <row r="400" spans="1:8" ht="13.5" customHeight="1">
      <c r="A400" s="113"/>
      <c r="B400" s="114"/>
      <c r="C400" s="114"/>
      <c r="D400" s="115"/>
      <c r="E400" s="116"/>
      <c r="F400" s="116"/>
      <c r="G400" s="116"/>
      <c r="H400" s="114"/>
    </row>
    <row r="401" spans="1:8" ht="13.5" customHeight="1">
      <c r="A401" s="113"/>
      <c r="B401" s="114"/>
      <c r="C401" s="114"/>
      <c r="D401" s="115"/>
      <c r="E401" s="116"/>
      <c r="F401" s="116"/>
      <c r="G401" s="116"/>
      <c r="H401" s="114"/>
    </row>
    <row r="402" spans="1:8" ht="13.5" customHeight="1">
      <c r="A402" s="113"/>
      <c r="B402" s="114"/>
      <c r="C402" s="114"/>
      <c r="D402" s="115"/>
      <c r="E402" s="116"/>
      <c r="F402" s="116"/>
      <c r="G402" s="116"/>
      <c r="H402" s="114"/>
    </row>
    <row r="403" spans="1:8" ht="13.5" customHeight="1">
      <c r="A403" s="113"/>
      <c r="B403" s="114"/>
      <c r="C403" s="114"/>
      <c r="D403" s="115"/>
      <c r="E403" s="116"/>
      <c r="F403" s="116"/>
      <c r="G403" s="116"/>
      <c r="H403" s="114"/>
    </row>
    <row r="404" spans="1:8" ht="13.5" customHeight="1">
      <c r="A404" s="113"/>
      <c r="B404" s="114"/>
      <c r="C404" s="114"/>
      <c r="D404" s="115"/>
      <c r="E404" s="116"/>
      <c r="F404" s="116"/>
      <c r="G404" s="116"/>
      <c r="H404" s="114"/>
    </row>
    <row r="405" spans="1:8" ht="13.5" customHeight="1">
      <c r="A405" s="113"/>
      <c r="B405" s="114"/>
      <c r="C405" s="114"/>
      <c r="D405" s="115"/>
      <c r="E405" s="116"/>
      <c r="F405" s="116"/>
      <c r="G405" s="116"/>
      <c r="H405" s="114"/>
    </row>
    <row r="406" spans="1:8" ht="13.5" customHeight="1">
      <c r="A406" s="113"/>
      <c r="B406" s="114"/>
      <c r="C406" s="114"/>
      <c r="D406" s="115"/>
      <c r="E406" s="116"/>
      <c r="F406" s="116"/>
      <c r="G406" s="116"/>
      <c r="H406" s="114"/>
    </row>
    <row r="407" spans="1:8" ht="13.5" customHeight="1">
      <c r="A407" s="113"/>
      <c r="B407" s="114"/>
      <c r="C407" s="114"/>
      <c r="D407" s="115"/>
      <c r="E407" s="116"/>
      <c r="F407" s="116"/>
      <c r="G407" s="116"/>
      <c r="H407" s="114"/>
    </row>
    <row r="408" spans="1:8" ht="13.5" customHeight="1">
      <c r="A408" s="113"/>
      <c r="B408" s="114"/>
      <c r="C408" s="114"/>
      <c r="D408" s="115"/>
      <c r="E408" s="116"/>
      <c r="F408" s="116"/>
      <c r="G408" s="116"/>
      <c r="H408" s="114"/>
    </row>
    <row r="409" spans="1:8" ht="13.5" customHeight="1">
      <c r="A409" s="113"/>
      <c r="B409" s="114"/>
      <c r="C409" s="114"/>
      <c r="D409" s="115"/>
      <c r="E409" s="116"/>
      <c r="F409" s="116"/>
      <c r="G409" s="116"/>
      <c r="H409" s="114"/>
    </row>
    <row r="410" spans="1:8" ht="13.5" customHeight="1">
      <c r="A410" s="113"/>
      <c r="B410" s="114"/>
      <c r="C410" s="114"/>
      <c r="D410" s="115"/>
      <c r="E410" s="116"/>
      <c r="F410" s="116"/>
      <c r="G410" s="116"/>
      <c r="H410" s="114"/>
    </row>
    <row r="411" spans="1:8" ht="13.5" customHeight="1">
      <c r="A411" s="113"/>
      <c r="B411" s="114"/>
      <c r="C411" s="114"/>
      <c r="D411" s="115"/>
      <c r="E411" s="116"/>
      <c r="F411" s="116"/>
      <c r="G411" s="116"/>
      <c r="H411" s="114"/>
    </row>
    <row r="412" spans="1:8" ht="13.5" customHeight="1">
      <c r="A412" s="113"/>
      <c r="B412" s="114"/>
      <c r="C412" s="114"/>
      <c r="D412" s="115"/>
      <c r="E412" s="116"/>
      <c r="F412" s="116"/>
      <c r="G412" s="116"/>
      <c r="H412" s="114"/>
    </row>
    <row r="413" spans="1:8" ht="13.5" customHeight="1">
      <c r="A413" s="113"/>
      <c r="B413" s="114"/>
      <c r="C413" s="114"/>
      <c r="D413" s="115"/>
      <c r="E413" s="116"/>
      <c r="F413" s="116"/>
      <c r="G413" s="116"/>
      <c r="H413" s="114"/>
    </row>
    <row r="414" spans="1:8" ht="13.5" customHeight="1">
      <c r="A414" s="113"/>
      <c r="B414" s="114"/>
      <c r="C414" s="114"/>
      <c r="D414" s="115"/>
      <c r="E414" s="116"/>
      <c r="F414" s="116"/>
      <c r="G414" s="116"/>
      <c r="H414" s="114"/>
    </row>
    <row r="415" spans="1:8" ht="13.5" customHeight="1">
      <c r="A415" s="113"/>
      <c r="B415" s="114"/>
      <c r="C415" s="114"/>
      <c r="D415" s="115"/>
      <c r="E415" s="116"/>
      <c r="F415" s="116"/>
      <c r="G415" s="116"/>
      <c r="H415" s="114"/>
    </row>
    <row r="416" spans="1:8" ht="13.5" customHeight="1">
      <c r="A416" s="113"/>
      <c r="B416" s="114"/>
      <c r="C416" s="114"/>
      <c r="D416" s="115"/>
      <c r="E416" s="116"/>
      <c r="F416" s="116"/>
      <c r="G416" s="116"/>
      <c r="H416" s="114"/>
    </row>
    <row r="417" spans="1:8" ht="13.5" customHeight="1">
      <c r="A417" s="113"/>
      <c r="B417" s="114"/>
      <c r="C417" s="114"/>
      <c r="D417" s="115"/>
      <c r="E417" s="116"/>
      <c r="F417" s="116"/>
      <c r="G417" s="116"/>
      <c r="H417" s="114"/>
    </row>
    <row r="418" spans="1:8" ht="13.5" customHeight="1">
      <c r="A418" s="113"/>
      <c r="B418" s="114"/>
      <c r="C418" s="114"/>
      <c r="D418" s="115"/>
      <c r="E418" s="116"/>
      <c r="F418" s="116"/>
      <c r="G418" s="116"/>
      <c r="H418" s="114"/>
    </row>
    <row r="419" spans="1:8" ht="13.5" customHeight="1">
      <c r="A419" s="113"/>
      <c r="B419" s="114"/>
      <c r="C419" s="114"/>
      <c r="D419" s="115"/>
      <c r="E419" s="116"/>
      <c r="F419" s="116"/>
      <c r="G419" s="116"/>
      <c r="H419" s="114"/>
    </row>
    <row r="420" spans="1:8" ht="13.5" customHeight="1">
      <c r="A420" s="113"/>
      <c r="B420" s="114"/>
      <c r="C420" s="114"/>
      <c r="D420" s="115"/>
      <c r="E420" s="116"/>
      <c r="F420" s="116"/>
      <c r="G420" s="116"/>
      <c r="H420" s="114"/>
    </row>
    <row r="421" spans="1:8" ht="13.5" customHeight="1">
      <c r="A421" s="113"/>
      <c r="B421" s="114"/>
      <c r="C421" s="114"/>
      <c r="D421" s="115"/>
      <c r="E421" s="116"/>
      <c r="F421" s="116"/>
      <c r="G421" s="116"/>
      <c r="H421" s="114"/>
    </row>
    <row r="422" spans="1:8" ht="13.5" customHeight="1">
      <c r="A422" s="113"/>
      <c r="B422" s="114"/>
      <c r="C422" s="114"/>
      <c r="D422" s="115"/>
      <c r="E422" s="116"/>
      <c r="F422" s="116"/>
      <c r="G422" s="116"/>
      <c r="H422" s="114"/>
    </row>
    <row r="423" spans="1:8" ht="13.5" customHeight="1">
      <c r="A423" s="113"/>
      <c r="B423" s="114"/>
      <c r="C423" s="114"/>
      <c r="D423" s="115"/>
      <c r="E423" s="116"/>
      <c r="F423" s="116"/>
      <c r="G423" s="116"/>
      <c r="H423" s="114"/>
    </row>
    <row r="424" spans="1:8" ht="13.5" customHeight="1">
      <c r="A424" s="113"/>
      <c r="B424" s="114"/>
      <c r="C424" s="114"/>
      <c r="D424" s="115"/>
      <c r="E424" s="116"/>
      <c r="F424" s="116"/>
      <c r="G424" s="116"/>
      <c r="H424" s="114"/>
    </row>
    <row r="425" spans="1:8" ht="13.5" customHeight="1">
      <c r="A425" s="113"/>
      <c r="B425" s="114"/>
      <c r="C425" s="114"/>
      <c r="D425" s="115"/>
      <c r="E425" s="116"/>
      <c r="F425" s="116"/>
      <c r="G425" s="116"/>
      <c r="H425" s="114"/>
    </row>
    <row r="426" spans="1:8" ht="13.5" customHeight="1">
      <c r="A426" s="113"/>
      <c r="B426" s="114"/>
      <c r="C426" s="114"/>
      <c r="D426" s="115"/>
      <c r="E426" s="116"/>
      <c r="F426" s="116"/>
      <c r="G426" s="116"/>
      <c r="H426" s="114"/>
    </row>
    <row r="427" spans="1:8" ht="13.5" customHeight="1">
      <c r="A427" s="113"/>
      <c r="B427" s="114"/>
      <c r="C427" s="114"/>
      <c r="D427" s="115"/>
      <c r="E427" s="116"/>
      <c r="F427" s="116"/>
      <c r="G427" s="116"/>
      <c r="H427" s="114"/>
    </row>
    <row r="428" spans="1:8" ht="13.5" customHeight="1">
      <c r="A428" s="113"/>
      <c r="B428" s="114"/>
      <c r="C428" s="114"/>
      <c r="D428" s="115"/>
      <c r="E428" s="116"/>
      <c r="F428" s="116"/>
      <c r="G428" s="116"/>
      <c r="H428" s="114"/>
    </row>
    <row r="429" spans="1:8" ht="13.5" customHeight="1">
      <c r="A429" s="113"/>
      <c r="B429" s="114"/>
      <c r="C429" s="114"/>
      <c r="D429" s="115"/>
      <c r="E429" s="116"/>
      <c r="F429" s="116"/>
      <c r="G429" s="116"/>
      <c r="H429" s="114"/>
    </row>
    <row r="430" spans="1:8" ht="13.5" customHeight="1">
      <c r="A430" s="113"/>
      <c r="B430" s="114"/>
      <c r="C430" s="114"/>
      <c r="D430" s="115"/>
      <c r="E430" s="116"/>
      <c r="F430" s="116"/>
      <c r="G430" s="116"/>
      <c r="H430" s="114"/>
    </row>
    <row r="431" spans="1:8" ht="13.5" customHeight="1">
      <c r="A431" s="113"/>
      <c r="B431" s="114"/>
      <c r="C431" s="114"/>
      <c r="D431" s="115"/>
      <c r="E431" s="116"/>
      <c r="F431" s="116"/>
      <c r="G431" s="116"/>
      <c r="H431" s="114"/>
    </row>
    <row r="432" spans="1:8" ht="13.5" customHeight="1">
      <c r="A432" s="113"/>
      <c r="B432" s="114"/>
      <c r="C432" s="114"/>
      <c r="D432" s="115"/>
      <c r="E432" s="116"/>
      <c r="F432" s="116"/>
      <c r="G432" s="116"/>
      <c r="H432" s="114"/>
    </row>
    <row r="433" spans="1:8" ht="13.5" customHeight="1">
      <c r="A433" s="113"/>
      <c r="B433" s="114"/>
      <c r="C433" s="114"/>
      <c r="D433" s="115"/>
      <c r="E433" s="116"/>
      <c r="F433" s="116"/>
      <c r="G433" s="116"/>
      <c r="H433" s="114"/>
    </row>
    <row r="434" spans="1:8" ht="13.5" customHeight="1">
      <c r="A434" s="113"/>
      <c r="B434" s="114"/>
      <c r="C434" s="114"/>
      <c r="D434" s="115"/>
      <c r="E434" s="116"/>
      <c r="F434" s="116"/>
      <c r="G434" s="116"/>
      <c r="H434" s="114"/>
    </row>
    <row r="435" spans="1:8" ht="13.5" customHeight="1">
      <c r="A435" s="113"/>
      <c r="B435" s="114"/>
      <c r="C435" s="114"/>
      <c r="D435" s="115"/>
      <c r="E435" s="116"/>
      <c r="F435" s="116"/>
      <c r="G435" s="116"/>
      <c r="H435" s="114"/>
    </row>
    <row r="436" spans="1:8" ht="13.5" customHeight="1">
      <c r="A436" s="113"/>
      <c r="B436" s="114"/>
      <c r="C436" s="114"/>
      <c r="D436" s="115"/>
      <c r="E436" s="116"/>
      <c r="F436" s="116"/>
      <c r="G436" s="116"/>
      <c r="H436" s="114"/>
    </row>
    <row r="437" spans="1:8" ht="13.5" customHeight="1">
      <c r="A437" s="113"/>
      <c r="B437" s="114"/>
      <c r="C437" s="114"/>
      <c r="D437" s="115"/>
      <c r="E437" s="116"/>
      <c r="F437" s="116"/>
      <c r="G437" s="116"/>
      <c r="H437" s="114"/>
    </row>
    <row r="438" spans="1:8" ht="13.5" customHeight="1">
      <c r="A438" s="113"/>
      <c r="B438" s="114"/>
      <c r="C438" s="114"/>
      <c r="D438" s="115"/>
      <c r="E438" s="116"/>
      <c r="F438" s="116"/>
      <c r="G438" s="116"/>
      <c r="H438" s="114"/>
    </row>
    <row r="439" spans="1:8" ht="13.5" customHeight="1">
      <c r="A439" s="113"/>
      <c r="B439" s="114"/>
      <c r="C439" s="114"/>
      <c r="D439" s="115"/>
      <c r="E439" s="116"/>
      <c r="F439" s="116"/>
      <c r="G439" s="116"/>
      <c r="H439" s="114"/>
    </row>
    <row r="440" spans="1:8" ht="13.5" customHeight="1">
      <c r="A440" s="113"/>
      <c r="B440" s="114"/>
      <c r="C440" s="114"/>
      <c r="D440" s="115"/>
      <c r="E440" s="116"/>
      <c r="F440" s="116"/>
      <c r="G440" s="116"/>
      <c r="H440" s="114"/>
    </row>
    <row r="441" spans="1:8" ht="13.5" customHeight="1">
      <c r="A441" s="113"/>
      <c r="B441" s="114"/>
      <c r="C441" s="114"/>
      <c r="D441" s="115"/>
      <c r="E441" s="116"/>
      <c r="F441" s="116"/>
      <c r="G441" s="116"/>
      <c r="H441" s="114"/>
    </row>
    <row r="442" spans="1:8" ht="13.5" customHeight="1">
      <c r="A442" s="113"/>
      <c r="B442" s="114"/>
      <c r="C442" s="114"/>
      <c r="D442" s="115"/>
      <c r="E442" s="116"/>
      <c r="F442" s="116"/>
      <c r="G442" s="116"/>
      <c r="H442" s="114"/>
    </row>
    <row r="443" spans="1:8" ht="13.5" customHeight="1">
      <c r="A443" s="113"/>
      <c r="B443" s="114"/>
      <c r="C443" s="114"/>
      <c r="D443" s="115"/>
      <c r="E443" s="116"/>
      <c r="F443" s="116"/>
      <c r="G443" s="116"/>
      <c r="H443" s="114"/>
    </row>
    <row r="444" spans="1:8" ht="13.5" customHeight="1">
      <c r="A444" s="113"/>
      <c r="B444" s="114"/>
      <c r="C444" s="114"/>
      <c r="D444" s="115"/>
      <c r="E444" s="116"/>
      <c r="F444" s="116"/>
      <c r="G444" s="116"/>
      <c r="H444" s="114"/>
    </row>
    <row r="445" spans="1:8" ht="13.5" customHeight="1">
      <c r="A445" s="113"/>
      <c r="B445" s="114"/>
      <c r="C445" s="114"/>
      <c r="D445" s="115"/>
      <c r="E445" s="116"/>
      <c r="F445" s="116"/>
      <c r="G445" s="116"/>
      <c r="H445" s="114"/>
    </row>
    <row r="446" spans="1:8" ht="13.5" customHeight="1">
      <c r="A446" s="113"/>
      <c r="B446" s="114"/>
      <c r="C446" s="114"/>
      <c r="D446" s="115"/>
      <c r="E446" s="116"/>
      <c r="F446" s="116"/>
      <c r="G446" s="116"/>
      <c r="H446" s="114"/>
    </row>
    <row r="447" spans="1:8" ht="13.5" customHeight="1">
      <c r="A447" s="113"/>
      <c r="B447" s="114"/>
      <c r="C447" s="114"/>
      <c r="D447" s="115"/>
      <c r="E447" s="116"/>
      <c r="F447" s="116"/>
      <c r="G447" s="116"/>
      <c r="H447" s="114"/>
    </row>
    <row r="448" spans="1:8" ht="13.5" customHeight="1">
      <c r="A448" s="113"/>
      <c r="B448" s="114"/>
      <c r="C448" s="114"/>
      <c r="D448" s="115"/>
      <c r="E448" s="116"/>
      <c r="F448" s="116"/>
      <c r="G448" s="116"/>
      <c r="H448" s="114"/>
    </row>
    <row r="449" spans="1:8" ht="13.5" customHeight="1">
      <c r="A449" s="113"/>
      <c r="B449" s="114"/>
      <c r="C449" s="114"/>
      <c r="D449" s="115"/>
      <c r="E449" s="116"/>
      <c r="F449" s="116"/>
      <c r="G449" s="116"/>
      <c r="H449" s="114"/>
    </row>
    <row r="450" spans="1:8" ht="13.5" customHeight="1">
      <c r="A450" s="113"/>
      <c r="B450" s="114"/>
      <c r="C450" s="114"/>
      <c r="D450" s="115"/>
      <c r="E450" s="116"/>
      <c r="F450" s="116"/>
      <c r="G450" s="116"/>
      <c r="H450" s="114"/>
    </row>
    <row r="451" spans="1:8" ht="13.5" customHeight="1">
      <c r="A451" s="113"/>
      <c r="B451" s="114"/>
      <c r="C451" s="114"/>
      <c r="D451" s="115"/>
      <c r="E451" s="116"/>
      <c r="F451" s="116"/>
      <c r="G451" s="116"/>
      <c r="H451" s="114"/>
    </row>
    <row r="452" spans="1:8" ht="13.5" customHeight="1">
      <c r="A452" s="113"/>
      <c r="B452" s="114"/>
      <c r="C452" s="114"/>
      <c r="D452" s="115"/>
      <c r="E452" s="116"/>
      <c r="F452" s="116"/>
      <c r="G452" s="116"/>
      <c r="H452" s="114"/>
    </row>
    <row r="453" spans="1:8" ht="13.5" customHeight="1">
      <c r="A453" s="113"/>
      <c r="B453" s="114"/>
      <c r="C453" s="114"/>
      <c r="D453" s="115"/>
      <c r="E453" s="116"/>
      <c r="F453" s="116"/>
      <c r="G453" s="116"/>
      <c r="H453" s="114"/>
    </row>
    <row r="454" spans="1:8" ht="13.5" customHeight="1">
      <c r="A454" s="113"/>
      <c r="B454" s="114"/>
      <c r="C454" s="114"/>
      <c r="D454" s="115"/>
      <c r="E454" s="116"/>
      <c r="F454" s="116"/>
      <c r="G454" s="116"/>
      <c r="H454" s="114"/>
    </row>
    <row r="455" spans="1:8" ht="13.5" customHeight="1">
      <c r="A455" s="113"/>
      <c r="B455" s="114"/>
      <c r="C455" s="114"/>
      <c r="D455" s="115"/>
      <c r="E455" s="116"/>
      <c r="F455" s="116"/>
      <c r="G455" s="116"/>
      <c r="H455" s="114"/>
    </row>
    <row r="456" spans="1:8" ht="13.5" customHeight="1">
      <c r="A456" s="113"/>
      <c r="B456" s="114"/>
      <c r="C456" s="114"/>
      <c r="D456" s="115"/>
      <c r="E456" s="116"/>
      <c r="F456" s="116"/>
      <c r="G456" s="116"/>
      <c r="H456" s="114"/>
    </row>
    <row r="457" spans="1:8" ht="13.5" customHeight="1">
      <c r="A457" s="113"/>
      <c r="B457" s="114"/>
      <c r="C457" s="114"/>
      <c r="D457" s="115"/>
      <c r="E457" s="116"/>
      <c r="F457" s="116"/>
      <c r="G457" s="116"/>
      <c r="H457" s="114"/>
    </row>
    <row r="458" spans="1:8" ht="13.5" customHeight="1">
      <c r="A458" s="113"/>
      <c r="B458" s="114"/>
      <c r="C458" s="114"/>
      <c r="D458" s="115"/>
      <c r="E458" s="116"/>
      <c r="F458" s="116"/>
      <c r="G458" s="116"/>
      <c r="H458" s="114"/>
    </row>
    <row r="459" spans="1:8" ht="13.5" customHeight="1">
      <c r="A459" s="113"/>
      <c r="B459" s="114"/>
      <c r="C459" s="114"/>
      <c r="D459" s="115"/>
      <c r="E459" s="116"/>
      <c r="F459" s="116"/>
      <c r="G459" s="116"/>
      <c r="H459" s="114"/>
    </row>
    <row r="460" spans="1:8" ht="13.5" customHeight="1">
      <c r="A460" s="113"/>
      <c r="B460" s="114"/>
      <c r="C460" s="114"/>
      <c r="D460" s="115"/>
      <c r="E460" s="116"/>
      <c r="F460" s="116"/>
      <c r="G460" s="116"/>
      <c r="H460" s="114"/>
    </row>
    <row r="461" spans="1:8" ht="13.5" customHeight="1">
      <c r="A461" s="113"/>
      <c r="B461" s="114"/>
      <c r="C461" s="114"/>
      <c r="D461" s="115"/>
      <c r="E461" s="116"/>
      <c r="F461" s="116"/>
      <c r="G461" s="116"/>
      <c r="H461" s="114"/>
    </row>
    <row r="462" spans="1:8" ht="13.5" customHeight="1">
      <c r="A462" s="113"/>
      <c r="B462" s="114"/>
      <c r="C462" s="114"/>
      <c r="D462" s="115"/>
      <c r="E462" s="116"/>
      <c r="F462" s="116"/>
      <c r="G462" s="116"/>
      <c r="H462" s="114"/>
    </row>
    <row r="463" spans="1:8" ht="13.5" customHeight="1">
      <c r="A463" s="113"/>
      <c r="B463" s="114"/>
      <c r="C463" s="114"/>
      <c r="D463" s="115"/>
      <c r="E463" s="116"/>
      <c r="F463" s="116"/>
      <c r="G463" s="116"/>
      <c r="H463" s="114"/>
    </row>
    <row r="464" spans="1:8" ht="13.5" customHeight="1">
      <c r="A464" s="113"/>
      <c r="B464" s="114"/>
      <c r="C464" s="114"/>
      <c r="D464" s="115"/>
      <c r="E464" s="116"/>
      <c r="F464" s="116"/>
      <c r="G464" s="116"/>
      <c r="H464" s="114"/>
    </row>
    <row r="465" spans="1:8" ht="13.5" customHeight="1">
      <c r="A465" s="113"/>
      <c r="B465" s="114"/>
      <c r="C465" s="114"/>
      <c r="D465" s="115"/>
      <c r="E465" s="116"/>
      <c r="F465" s="116"/>
      <c r="G465" s="116"/>
      <c r="H465" s="114"/>
    </row>
    <row r="466" spans="1:8" ht="13.5" customHeight="1">
      <c r="A466" s="113"/>
      <c r="B466" s="114"/>
      <c r="C466" s="114"/>
      <c r="D466" s="115"/>
      <c r="E466" s="116"/>
      <c r="F466" s="116"/>
      <c r="G466" s="116"/>
      <c r="H466" s="114"/>
    </row>
    <row r="467" spans="1:8" ht="13.5" customHeight="1">
      <c r="A467" s="113"/>
      <c r="B467" s="114"/>
      <c r="C467" s="114"/>
      <c r="D467" s="115"/>
      <c r="E467" s="116"/>
      <c r="F467" s="116"/>
      <c r="G467" s="116"/>
      <c r="H467" s="114"/>
    </row>
    <row r="468" spans="1:8" ht="13.5" customHeight="1">
      <c r="A468" s="113"/>
      <c r="B468" s="114"/>
      <c r="C468" s="114"/>
      <c r="D468" s="115"/>
      <c r="E468" s="116"/>
      <c r="F468" s="116"/>
      <c r="G468" s="116"/>
      <c r="H468" s="114"/>
    </row>
    <row r="469" spans="1:8" ht="13.5" customHeight="1">
      <c r="A469" s="113"/>
      <c r="B469" s="114"/>
      <c r="C469" s="114"/>
      <c r="D469" s="115"/>
      <c r="E469" s="116"/>
      <c r="F469" s="116"/>
      <c r="G469" s="116"/>
      <c r="H469" s="114"/>
    </row>
    <row r="470" spans="1:8" ht="13.5" customHeight="1">
      <c r="A470" s="113"/>
      <c r="B470" s="114"/>
      <c r="C470" s="114"/>
      <c r="D470" s="115"/>
      <c r="E470" s="116"/>
      <c r="F470" s="116"/>
      <c r="G470" s="116"/>
      <c r="H470" s="114"/>
    </row>
    <row r="471" spans="1:8" ht="13.5" customHeight="1">
      <c r="A471" s="113"/>
      <c r="B471" s="114"/>
      <c r="C471" s="114"/>
      <c r="D471" s="115"/>
      <c r="E471" s="116"/>
      <c r="F471" s="116"/>
      <c r="G471" s="116"/>
      <c r="H471" s="114"/>
    </row>
    <row r="472" spans="1:8" ht="13.5" customHeight="1">
      <c r="A472" s="113"/>
      <c r="B472" s="114"/>
      <c r="C472" s="114"/>
      <c r="D472" s="115"/>
      <c r="E472" s="116"/>
      <c r="F472" s="116"/>
      <c r="G472" s="116"/>
      <c r="H472" s="114"/>
    </row>
    <row r="473" spans="1:8" ht="13.5" customHeight="1">
      <c r="A473" s="113"/>
      <c r="B473" s="114"/>
      <c r="C473" s="114"/>
      <c r="D473" s="115"/>
      <c r="E473" s="116"/>
      <c r="F473" s="116"/>
      <c r="G473" s="116"/>
      <c r="H473" s="114"/>
    </row>
    <row r="474" spans="1:8" ht="13.5" customHeight="1">
      <c r="A474" s="113"/>
      <c r="B474" s="114"/>
      <c r="C474" s="114"/>
      <c r="D474" s="115"/>
      <c r="E474" s="116"/>
      <c r="F474" s="116"/>
      <c r="G474" s="116"/>
      <c r="H474" s="114"/>
    </row>
    <row r="475" spans="1:8" ht="13.5" customHeight="1">
      <c r="A475" s="113"/>
      <c r="B475" s="114"/>
      <c r="C475" s="114"/>
      <c r="D475" s="115"/>
      <c r="E475" s="116"/>
      <c r="F475" s="116"/>
      <c r="G475" s="116"/>
      <c r="H475" s="114"/>
    </row>
    <row r="476" spans="1:8" ht="13.5" customHeight="1">
      <c r="A476" s="113"/>
      <c r="B476" s="114"/>
      <c r="C476" s="114"/>
      <c r="D476" s="115"/>
      <c r="E476" s="116"/>
      <c r="F476" s="116"/>
      <c r="G476" s="116"/>
      <c r="H476" s="114"/>
    </row>
    <row r="477" spans="1:8" ht="13.5" customHeight="1">
      <c r="A477" s="113"/>
      <c r="B477" s="114"/>
      <c r="C477" s="114"/>
      <c r="D477" s="115"/>
      <c r="E477" s="116"/>
      <c r="F477" s="116"/>
      <c r="G477" s="116"/>
      <c r="H477" s="114"/>
    </row>
    <row r="478" spans="1:8" ht="13.5" customHeight="1">
      <c r="A478" s="113"/>
      <c r="B478" s="114"/>
      <c r="C478" s="114"/>
      <c r="D478" s="115"/>
      <c r="E478" s="116"/>
      <c r="F478" s="116"/>
      <c r="G478" s="116"/>
      <c r="H478" s="114"/>
    </row>
    <row r="479" spans="1:8" ht="13.5" customHeight="1">
      <c r="A479" s="113"/>
      <c r="B479" s="114"/>
      <c r="C479" s="114"/>
      <c r="D479" s="115"/>
      <c r="E479" s="116"/>
      <c r="F479" s="116"/>
      <c r="G479" s="116"/>
      <c r="H479" s="114"/>
    </row>
    <row r="480" spans="1:8" ht="13.5" customHeight="1">
      <c r="A480" s="113"/>
      <c r="B480" s="114"/>
      <c r="C480" s="114"/>
      <c r="D480" s="115"/>
      <c r="E480" s="116"/>
      <c r="F480" s="116"/>
      <c r="G480" s="116"/>
      <c r="H480" s="114"/>
    </row>
    <row r="481" spans="1:8" ht="13.5" customHeight="1">
      <c r="A481" s="113"/>
      <c r="B481" s="114"/>
      <c r="C481" s="114"/>
      <c r="D481" s="115"/>
      <c r="E481" s="116"/>
      <c r="F481" s="116"/>
      <c r="G481" s="116"/>
      <c r="H481" s="114"/>
    </row>
    <row r="482" spans="1:8" ht="13.5" customHeight="1">
      <c r="A482" s="113"/>
      <c r="B482" s="114"/>
      <c r="C482" s="114"/>
      <c r="D482" s="115"/>
      <c r="E482" s="116"/>
      <c r="F482" s="116"/>
      <c r="G482" s="116"/>
      <c r="H482" s="114"/>
    </row>
    <row r="483" spans="1:8" ht="13.5" customHeight="1">
      <c r="A483" s="113"/>
      <c r="B483" s="114"/>
      <c r="C483" s="114"/>
      <c r="D483" s="115"/>
      <c r="E483" s="116"/>
      <c r="F483" s="116"/>
      <c r="G483" s="116"/>
      <c r="H483" s="114"/>
    </row>
    <row r="484" spans="1:8" ht="13.5" customHeight="1">
      <c r="A484" s="113"/>
      <c r="B484" s="114"/>
      <c r="C484" s="114"/>
      <c r="D484" s="115"/>
      <c r="E484" s="116"/>
      <c r="F484" s="116"/>
      <c r="G484" s="116"/>
      <c r="H484" s="114"/>
    </row>
    <row r="485" spans="1:8" ht="13.5" customHeight="1">
      <c r="A485" s="113"/>
      <c r="B485" s="114"/>
      <c r="C485" s="114"/>
      <c r="D485" s="115"/>
      <c r="E485" s="116"/>
      <c r="F485" s="116"/>
      <c r="G485" s="116"/>
      <c r="H485" s="114"/>
    </row>
    <row r="486" spans="1:8" ht="13.5" customHeight="1">
      <c r="A486" s="113"/>
      <c r="B486" s="114"/>
      <c r="C486" s="114"/>
      <c r="D486" s="115"/>
      <c r="E486" s="116"/>
      <c r="F486" s="116"/>
      <c r="G486" s="116"/>
      <c r="H486" s="114"/>
    </row>
    <row r="487" spans="1:8" ht="13.5" customHeight="1">
      <c r="A487" s="113"/>
      <c r="B487" s="114"/>
      <c r="C487" s="114"/>
      <c r="D487" s="115"/>
      <c r="E487" s="116"/>
      <c r="F487" s="116"/>
      <c r="G487" s="116"/>
      <c r="H487" s="114"/>
    </row>
    <row r="488" spans="1:8" ht="13.5" customHeight="1">
      <c r="A488" s="113"/>
      <c r="B488" s="114"/>
      <c r="C488" s="114"/>
      <c r="D488" s="115"/>
      <c r="E488" s="116"/>
      <c r="F488" s="116"/>
      <c r="G488" s="116"/>
      <c r="H488" s="114"/>
    </row>
    <row r="489" spans="1:8" ht="13.5" customHeight="1">
      <c r="A489" s="113"/>
      <c r="B489" s="114"/>
      <c r="C489" s="114"/>
      <c r="D489" s="115"/>
      <c r="E489" s="116"/>
      <c r="F489" s="116"/>
      <c r="G489" s="116"/>
      <c r="H489" s="114"/>
    </row>
    <row r="490" spans="1:8" ht="13.5" customHeight="1">
      <c r="A490" s="113"/>
      <c r="B490" s="114"/>
      <c r="C490" s="114"/>
      <c r="D490" s="115"/>
      <c r="E490" s="116"/>
      <c r="F490" s="116"/>
      <c r="G490" s="116"/>
      <c r="H490" s="114"/>
    </row>
    <row r="491" spans="1:8" ht="13.5" customHeight="1">
      <c r="A491" s="113"/>
      <c r="B491" s="114"/>
      <c r="C491" s="114"/>
      <c r="D491" s="115"/>
      <c r="E491" s="116"/>
      <c r="F491" s="116"/>
      <c r="G491" s="116"/>
      <c r="H491" s="114"/>
    </row>
    <row r="492" spans="1:8" ht="13.5" customHeight="1">
      <c r="A492" s="113"/>
      <c r="B492" s="114"/>
      <c r="C492" s="114"/>
      <c r="D492" s="115"/>
      <c r="E492" s="116"/>
      <c r="F492" s="116"/>
      <c r="G492" s="116"/>
      <c r="H492" s="114"/>
    </row>
    <row r="493" spans="1:8" ht="13.5" customHeight="1">
      <c r="A493" s="113"/>
      <c r="B493" s="114"/>
      <c r="C493" s="114"/>
      <c r="D493" s="115"/>
      <c r="E493" s="116"/>
      <c r="F493" s="116"/>
      <c r="G493" s="116"/>
      <c r="H493" s="114"/>
    </row>
    <row r="494" spans="1:8" ht="13.5" customHeight="1">
      <c r="A494" s="113"/>
      <c r="B494" s="114"/>
      <c r="C494" s="114"/>
      <c r="D494" s="115"/>
      <c r="E494" s="116"/>
      <c r="F494" s="116"/>
      <c r="G494" s="116"/>
      <c r="H494" s="114"/>
    </row>
    <row r="495" spans="1:8" ht="13.5" customHeight="1">
      <c r="A495" s="113"/>
      <c r="B495" s="114"/>
      <c r="C495" s="114"/>
      <c r="D495" s="115"/>
      <c r="E495" s="116"/>
      <c r="F495" s="116"/>
      <c r="G495" s="116"/>
      <c r="H495" s="114"/>
    </row>
    <row r="496" spans="1:8" ht="13.5" customHeight="1">
      <c r="A496" s="113"/>
      <c r="B496" s="114"/>
      <c r="C496" s="114"/>
      <c r="D496" s="115"/>
      <c r="E496" s="116"/>
      <c r="F496" s="116"/>
      <c r="G496" s="116"/>
      <c r="H496" s="114"/>
    </row>
    <row r="497" spans="1:8" ht="13.5" customHeight="1">
      <c r="A497" s="113"/>
      <c r="B497" s="114"/>
      <c r="C497" s="114"/>
      <c r="D497" s="115"/>
      <c r="E497" s="116"/>
      <c r="F497" s="116"/>
      <c r="G497" s="116"/>
      <c r="H497" s="114"/>
    </row>
    <row r="498" spans="1:8" ht="13.5" customHeight="1">
      <c r="A498" s="113"/>
      <c r="B498" s="114"/>
      <c r="C498" s="114"/>
      <c r="D498" s="115"/>
      <c r="E498" s="116"/>
      <c r="F498" s="116"/>
      <c r="G498" s="116"/>
      <c r="H498" s="114"/>
    </row>
    <row r="499" spans="1:8" ht="13.5" customHeight="1">
      <c r="A499" s="113"/>
      <c r="B499" s="114"/>
      <c r="C499" s="114"/>
      <c r="D499" s="115"/>
      <c r="E499" s="116"/>
      <c r="F499" s="116"/>
      <c r="G499" s="116"/>
      <c r="H499" s="114"/>
    </row>
    <row r="500" spans="1:8" ht="13.5" customHeight="1">
      <c r="A500" s="113"/>
      <c r="B500" s="114"/>
      <c r="C500" s="114"/>
      <c r="D500" s="115"/>
      <c r="E500" s="116"/>
      <c r="F500" s="116"/>
      <c r="G500" s="116"/>
      <c r="H500" s="114"/>
    </row>
    <row r="501" spans="1:8" ht="13.5" customHeight="1">
      <c r="A501" s="113"/>
      <c r="B501" s="114"/>
      <c r="C501" s="114"/>
      <c r="D501" s="115"/>
      <c r="E501" s="116"/>
      <c r="F501" s="116"/>
      <c r="G501" s="116"/>
      <c r="H501" s="114"/>
    </row>
    <row r="502" spans="1:8" ht="13.5" customHeight="1">
      <c r="A502" s="113"/>
      <c r="B502" s="114"/>
      <c r="C502" s="114"/>
      <c r="D502" s="115"/>
      <c r="E502" s="116"/>
      <c r="F502" s="116"/>
      <c r="G502" s="116"/>
      <c r="H502" s="114"/>
    </row>
    <row r="503" spans="1:8" ht="13.5" customHeight="1">
      <c r="A503" s="113"/>
      <c r="B503" s="114"/>
      <c r="C503" s="114"/>
      <c r="D503" s="115"/>
      <c r="E503" s="116"/>
      <c r="F503" s="116"/>
      <c r="G503" s="116"/>
      <c r="H503" s="114"/>
    </row>
    <row r="504" spans="1:8" ht="13.5" customHeight="1">
      <c r="A504" s="113"/>
      <c r="B504" s="114"/>
      <c r="C504" s="114"/>
      <c r="D504" s="115"/>
      <c r="E504" s="116"/>
      <c r="F504" s="116"/>
      <c r="G504" s="116"/>
      <c r="H504" s="114"/>
    </row>
    <row r="505" spans="1:8" ht="13.5" customHeight="1">
      <c r="A505" s="113"/>
      <c r="B505" s="114"/>
      <c r="C505" s="114"/>
      <c r="D505" s="115"/>
      <c r="E505" s="116"/>
      <c r="F505" s="116"/>
      <c r="G505" s="116"/>
      <c r="H505" s="114"/>
    </row>
    <row r="506" spans="1:8" ht="13.5" customHeight="1">
      <c r="A506" s="113"/>
      <c r="B506" s="114"/>
      <c r="C506" s="114"/>
      <c r="D506" s="115"/>
      <c r="E506" s="116"/>
      <c r="F506" s="116"/>
      <c r="G506" s="116"/>
      <c r="H506" s="114"/>
    </row>
    <row r="507" spans="1:8" ht="13.5" customHeight="1">
      <c r="A507" s="113"/>
      <c r="B507" s="114"/>
      <c r="C507" s="114"/>
      <c r="D507" s="115"/>
      <c r="E507" s="116"/>
      <c r="F507" s="116"/>
      <c r="G507" s="116"/>
      <c r="H507" s="114"/>
    </row>
    <row r="508" spans="1:8" ht="13.5" customHeight="1">
      <c r="A508" s="113"/>
      <c r="B508" s="114"/>
      <c r="C508" s="114"/>
      <c r="D508" s="115"/>
      <c r="E508" s="116"/>
      <c r="F508" s="116"/>
      <c r="G508" s="116"/>
      <c r="H508" s="114"/>
    </row>
    <row r="509" spans="1:8" ht="13.5" customHeight="1">
      <c r="A509" s="113"/>
      <c r="B509" s="114"/>
      <c r="C509" s="114"/>
      <c r="D509" s="115"/>
      <c r="E509" s="116"/>
      <c r="F509" s="116"/>
      <c r="G509" s="116"/>
      <c r="H509" s="114"/>
    </row>
    <row r="510" spans="1:8" ht="13.5" customHeight="1">
      <c r="A510" s="113"/>
      <c r="B510" s="114"/>
      <c r="C510" s="114"/>
      <c r="D510" s="115"/>
      <c r="E510" s="116"/>
      <c r="F510" s="116"/>
      <c r="G510" s="116"/>
      <c r="H510" s="114"/>
    </row>
    <row r="511" spans="1:8" ht="13.5" customHeight="1">
      <c r="A511" s="113"/>
      <c r="B511" s="114"/>
      <c r="C511" s="114"/>
      <c r="D511" s="115"/>
      <c r="E511" s="116"/>
      <c r="F511" s="116"/>
      <c r="G511" s="116"/>
      <c r="H511" s="114"/>
    </row>
    <row r="512" spans="1:8" ht="13.5" customHeight="1">
      <c r="A512" s="113"/>
      <c r="B512" s="114"/>
      <c r="C512" s="114"/>
      <c r="D512" s="115"/>
      <c r="E512" s="116"/>
      <c r="F512" s="116"/>
      <c r="G512" s="116"/>
      <c r="H512" s="114"/>
    </row>
    <row r="513" spans="1:8" ht="13.5" customHeight="1">
      <c r="A513" s="113"/>
      <c r="B513" s="114"/>
      <c r="C513" s="114"/>
      <c r="D513" s="115"/>
      <c r="E513" s="116"/>
      <c r="F513" s="116"/>
      <c r="G513" s="116"/>
      <c r="H513" s="114"/>
    </row>
    <row r="514" spans="1:8" ht="13.5" customHeight="1">
      <c r="A514" s="113"/>
      <c r="B514" s="114"/>
      <c r="C514" s="114"/>
      <c r="D514" s="115"/>
      <c r="E514" s="116"/>
      <c r="F514" s="116"/>
      <c r="G514" s="116"/>
      <c r="H514" s="114"/>
    </row>
    <row r="515" spans="1:8" ht="13.5" customHeight="1">
      <c r="A515" s="113"/>
      <c r="B515" s="114"/>
      <c r="C515" s="114"/>
      <c r="D515" s="115"/>
      <c r="E515" s="116"/>
      <c r="F515" s="116"/>
      <c r="G515" s="116"/>
      <c r="H515" s="114"/>
    </row>
    <row r="516" spans="1:8" ht="13.5" customHeight="1">
      <c r="A516" s="113"/>
      <c r="B516" s="114"/>
      <c r="C516" s="114"/>
      <c r="D516" s="115"/>
      <c r="E516" s="116"/>
      <c r="F516" s="116"/>
      <c r="G516" s="116"/>
      <c r="H516" s="114"/>
    </row>
    <row r="517" spans="1:8" ht="13.5" customHeight="1">
      <c r="A517" s="113"/>
      <c r="B517" s="114"/>
      <c r="C517" s="114"/>
      <c r="D517" s="115"/>
      <c r="E517" s="116"/>
      <c r="F517" s="116"/>
      <c r="G517" s="116"/>
      <c r="H517" s="114"/>
    </row>
    <row r="518" spans="1:8" ht="13.5" customHeight="1">
      <c r="A518" s="113"/>
      <c r="B518" s="114"/>
      <c r="C518" s="114"/>
      <c r="D518" s="115"/>
      <c r="E518" s="116"/>
      <c r="F518" s="116"/>
      <c r="G518" s="116"/>
      <c r="H518" s="114"/>
    </row>
    <row r="519" spans="1:8" ht="13.5" customHeight="1">
      <c r="A519" s="113"/>
      <c r="B519" s="114"/>
      <c r="C519" s="114"/>
      <c r="D519" s="115"/>
      <c r="E519" s="116"/>
      <c r="F519" s="116"/>
      <c r="G519" s="116"/>
      <c r="H519" s="114"/>
    </row>
    <row r="520" spans="1:8" ht="13.5" customHeight="1">
      <c r="A520" s="113"/>
      <c r="B520" s="114"/>
      <c r="C520" s="114"/>
      <c r="D520" s="115"/>
      <c r="E520" s="116"/>
      <c r="F520" s="116"/>
      <c r="G520" s="116"/>
      <c r="H520" s="114"/>
    </row>
    <row r="521" spans="1:8" ht="13.5" customHeight="1">
      <c r="A521" s="113"/>
      <c r="B521" s="114"/>
      <c r="C521" s="114"/>
      <c r="D521" s="115"/>
      <c r="E521" s="116"/>
      <c r="F521" s="116"/>
      <c r="G521" s="116"/>
      <c r="H521" s="114"/>
    </row>
    <row r="522" spans="1:8" ht="13.5" customHeight="1">
      <c r="A522" s="113"/>
      <c r="B522" s="114"/>
      <c r="C522" s="114"/>
      <c r="D522" s="115"/>
      <c r="E522" s="116"/>
      <c r="F522" s="116"/>
      <c r="G522" s="116"/>
      <c r="H522" s="114"/>
    </row>
    <row r="523" spans="1:8" ht="13.5" customHeight="1">
      <c r="A523" s="113"/>
      <c r="B523" s="114"/>
      <c r="C523" s="114"/>
      <c r="D523" s="115"/>
      <c r="E523" s="116"/>
      <c r="F523" s="116"/>
      <c r="G523" s="116"/>
      <c r="H523" s="114"/>
    </row>
    <row r="524" spans="1:8" ht="13.5" customHeight="1">
      <c r="A524" s="113"/>
      <c r="B524" s="114"/>
      <c r="C524" s="114"/>
      <c r="D524" s="115"/>
      <c r="E524" s="116"/>
      <c r="F524" s="116"/>
      <c r="G524" s="116"/>
      <c r="H524" s="114"/>
    </row>
    <row r="525" spans="1:8" ht="13.5" customHeight="1">
      <c r="A525" s="113"/>
      <c r="B525" s="114"/>
      <c r="C525" s="114"/>
      <c r="D525" s="115"/>
      <c r="E525" s="116"/>
      <c r="F525" s="116"/>
      <c r="G525" s="116"/>
      <c r="H525" s="114"/>
    </row>
    <row r="526" spans="1:8" ht="13.5" customHeight="1">
      <c r="A526" s="113"/>
      <c r="B526" s="114"/>
      <c r="C526" s="114"/>
      <c r="D526" s="115"/>
      <c r="E526" s="116"/>
      <c r="F526" s="116"/>
      <c r="G526" s="116"/>
      <c r="H526" s="114"/>
    </row>
    <row r="527" spans="1:8" ht="13.5" customHeight="1">
      <c r="A527" s="113"/>
      <c r="B527" s="114"/>
      <c r="C527" s="114"/>
      <c r="D527" s="115"/>
      <c r="E527" s="116"/>
      <c r="F527" s="116"/>
      <c r="G527" s="116"/>
      <c r="H527" s="114"/>
    </row>
    <row r="528" spans="1:8" ht="13.5" customHeight="1">
      <c r="A528" s="113"/>
      <c r="B528" s="114"/>
      <c r="C528" s="114"/>
      <c r="D528" s="115"/>
      <c r="E528" s="116"/>
      <c r="F528" s="116"/>
      <c r="G528" s="116"/>
      <c r="H528" s="114"/>
    </row>
    <row r="529" spans="1:8" ht="13.5" customHeight="1">
      <c r="A529" s="113"/>
      <c r="B529" s="114"/>
      <c r="C529" s="114"/>
      <c r="D529" s="115"/>
      <c r="E529" s="116"/>
      <c r="F529" s="116"/>
      <c r="G529" s="116"/>
      <c r="H529" s="114"/>
    </row>
    <row r="530" spans="1:8" ht="13.5" customHeight="1">
      <c r="A530" s="113"/>
      <c r="B530" s="114"/>
      <c r="C530" s="114"/>
      <c r="D530" s="115"/>
      <c r="E530" s="116"/>
      <c r="F530" s="116"/>
      <c r="G530" s="116"/>
      <c r="H530" s="114"/>
    </row>
    <row r="531" spans="1:8" ht="13.5" customHeight="1">
      <c r="A531" s="113"/>
      <c r="B531" s="114"/>
      <c r="C531" s="114"/>
      <c r="D531" s="115"/>
      <c r="E531" s="116"/>
      <c r="F531" s="116"/>
      <c r="G531" s="116"/>
      <c r="H531" s="114"/>
    </row>
    <row r="532" spans="1:8" ht="13.5" customHeight="1">
      <c r="A532" s="113"/>
      <c r="B532" s="114"/>
      <c r="C532" s="114"/>
      <c r="D532" s="115"/>
      <c r="E532" s="116"/>
      <c r="F532" s="116"/>
      <c r="G532" s="116"/>
      <c r="H532" s="114"/>
    </row>
    <row r="533" spans="1:8" ht="13.5" customHeight="1">
      <c r="A533" s="113"/>
      <c r="B533" s="114"/>
      <c r="C533" s="114"/>
      <c r="D533" s="115"/>
      <c r="E533" s="116"/>
      <c r="F533" s="116"/>
      <c r="G533" s="116"/>
      <c r="H533" s="114"/>
    </row>
    <row r="534" spans="1:8" ht="13.5" customHeight="1">
      <c r="A534" s="113"/>
      <c r="B534" s="114"/>
      <c r="C534" s="114"/>
      <c r="D534" s="115"/>
      <c r="E534" s="116"/>
      <c r="F534" s="116"/>
      <c r="G534" s="116"/>
      <c r="H534" s="114"/>
    </row>
    <row r="535" spans="1:8" ht="13.5" customHeight="1">
      <c r="A535" s="113"/>
      <c r="B535" s="114"/>
      <c r="C535" s="114"/>
      <c r="D535" s="115"/>
      <c r="E535" s="116"/>
      <c r="F535" s="116"/>
      <c r="G535" s="116"/>
      <c r="H535" s="114"/>
    </row>
    <row r="536" spans="1:8" ht="13.5" customHeight="1">
      <c r="A536" s="113"/>
      <c r="B536" s="114"/>
      <c r="C536" s="114"/>
      <c r="D536" s="115"/>
      <c r="E536" s="116"/>
      <c r="F536" s="116"/>
      <c r="G536" s="116"/>
      <c r="H536" s="114"/>
    </row>
    <row r="537" spans="1:8" ht="13.5" customHeight="1">
      <c r="A537" s="113"/>
      <c r="B537" s="114"/>
      <c r="C537" s="114"/>
      <c r="D537" s="115"/>
      <c r="E537" s="116"/>
      <c r="F537" s="116"/>
      <c r="G537" s="116"/>
      <c r="H537" s="114"/>
    </row>
    <row r="538" spans="1:8" ht="13.5" customHeight="1">
      <c r="A538" s="113"/>
      <c r="B538" s="114"/>
      <c r="C538" s="114"/>
      <c r="D538" s="115"/>
      <c r="E538" s="116"/>
      <c r="F538" s="116"/>
      <c r="G538" s="116"/>
      <c r="H538" s="114"/>
    </row>
    <row r="539" spans="1:8" ht="13.5" customHeight="1">
      <c r="A539" s="113"/>
      <c r="B539" s="114"/>
      <c r="C539" s="114"/>
      <c r="D539" s="115"/>
      <c r="E539" s="116"/>
      <c r="F539" s="116"/>
      <c r="G539" s="116"/>
      <c r="H539" s="114"/>
    </row>
    <row r="540" spans="1:8" ht="13.5" customHeight="1">
      <c r="A540" s="113"/>
      <c r="B540" s="114"/>
      <c r="C540" s="114"/>
      <c r="D540" s="115"/>
      <c r="E540" s="116"/>
      <c r="F540" s="116"/>
      <c r="G540" s="116"/>
      <c r="H540" s="114"/>
    </row>
    <row r="541" spans="1:8" ht="13.5" customHeight="1">
      <c r="A541" s="113"/>
      <c r="B541" s="114"/>
      <c r="C541" s="114"/>
      <c r="D541" s="115"/>
      <c r="E541" s="116"/>
      <c r="F541" s="116"/>
      <c r="G541" s="116"/>
      <c r="H541" s="114"/>
    </row>
    <row r="542" spans="1:8" ht="13.5" customHeight="1">
      <c r="A542" s="113"/>
      <c r="B542" s="114"/>
      <c r="C542" s="114"/>
      <c r="D542" s="115"/>
      <c r="E542" s="116"/>
      <c r="F542" s="116"/>
      <c r="G542" s="116"/>
      <c r="H542" s="114"/>
    </row>
    <row r="543" spans="1:8" ht="13.5" customHeight="1">
      <c r="A543" s="113"/>
      <c r="B543" s="114"/>
      <c r="C543" s="114"/>
      <c r="D543" s="115"/>
      <c r="E543" s="116"/>
      <c r="F543" s="116"/>
      <c r="G543" s="116"/>
      <c r="H543" s="114"/>
    </row>
    <row r="544" spans="1:8" ht="13.5" customHeight="1">
      <c r="A544" s="113"/>
      <c r="B544" s="114"/>
      <c r="C544" s="114"/>
      <c r="D544" s="115"/>
      <c r="E544" s="116"/>
      <c r="F544" s="116"/>
      <c r="G544" s="116"/>
      <c r="H544" s="114"/>
    </row>
    <row r="545" spans="1:8" ht="13.5" customHeight="1">
      <c r="A545" s="113"/>
      <c r="B545" s="114"/>
      <c r="C545" s="114"/>
      <c r="D545" s="115"/>
      <c r="E545" s="116"/>
      <c r="F545" s="116"/>
      <c r="G545" s="116"/>
      <c r="H545" s="114"/>
    </row>
    <row r="546" spans="1:8" ht="13.5" customHeight="1">
      <c r="A546" s="113"/>
      <c r="B546" s="114"/>
      <c r="C546" s="114"/>
      <c r="D546" s="115"/>
      <c r="E546" s="116"/>
      <c r="F546" s="116"/>
      <c r="G546" s="116"/>
      <c r="H546" s="114"/>
    </row>
    <row r="547" spans="1:8" ht="13.5" customHeight="1">
      <c r="A547" s="113"/>
      <c r="B547" s="114"/>
      <c r="C547" s="114"/>
      <c r="D547" s="115"/>
      <c r="E547" s="116"/>
      <c r="F547" s="116"/>
      <c r="G547" s="116"/>
      <c r="H547" s="114"/>
    </row>
    <row r="548" spans="1:8" ht="13.5" customHeight="1">
      <c r="A548" s="113"/>
      <c r="B548" s="114"/>
      <c r="C548" s="114"/>
      <c r="D548" s="115"/>
      <c r="E548" s="116"/>
      <c r="F548" s="116"/>
      <c r="G548" s="116"/>
      <c r="H548" s="114"/>
    </row>
    <row r="549" spans="1:8" ht="13.5" customHeight="1">
      <c r="A549" s="113"/>
      <c r="B549" s="114"/>
      <c r="C549" s="114"/>
      <c r="D549" s="115"/>
      <c r="E549" s="116"/>
      <c r="F549" s="116"/>
      <c r="G549" s="116"/>
      <c r="H549" s="114"/>
    </row>
    <row r="550" spans="1:8" ht="13.5" customHeight="1">
      <c r="A550" s="113"/>
      <c r="B550" s="114"/>
      <c r="C550" s="114"/>
      <c r="D550" s="115"/>
      <c r="E550" s="116"/>
      <c r="F550" s="116"/>
      <c r="G550" s="116"/>
      <c r="H550" s="114"/>
    </row>
    <row r="551" spans="1:8" ht="13.5" customHeight="1">
      <c r="A551" s="113"/>
      <c r="B551" s="114"/>
      <c r="C551" s="114"/>
      <c r="D551" s="115"/>
      <c r="E551" s="116"/>
      <c r="F551" s="116"/>
      <c r="G551" s="116"/>
      <c r="H551" s="114"/>
    </row>
    <row r="552" spans="1:8" ht="13.5" customHeight="1">
      <c r="A552" s="113"/>
      <c r="B552" s="114"/>
      <c r="C552" s="114"/>
      <c r="D552" s="115"/>
      <c r="E552" s="116"/>
      <c r="F552" s="116"/>
      <c r="G552" s="116"/>
      <c r="H552" s="114"/>
    </row>
    <row r="553" spans="1:8" ht="13.5" customHeight="1">
      <c r="A553" s="113"/>
      <c r="B553" s="114"/>
      <c r="C553" s="114"/>
      <c r="D553" s="115"/>
      <c r="E553" s="116"/>
      <c r="F553" s="116"/>
      <c r="G553" s="116"/>
      <c r="H553" s="114"/>
    </row>
    <row r="554" spans="1:8" ht="13.5" customHeight="1">
      <c r="A554" s="113"/>
      <c r="B554" s="114"/>
      <c r="C554" s="114"/>
      <c r="D554" s="115"/>
      <c r="E554" s="116"/>
      <c r="F554" s="116"/>
      <c r="G554" s="116"/>
      <c r="H554" s="114"/>
    </row>
    <row r="555" spans="1:8" ht="13.5" customHeight="1">
      <c r="A555" s="113"/>
      <c r="B555" s="114"/>
      <c r="C555" s="114"/>
      <c r="D555" s="115"/>
      <c r="E555" s="116"/>
      <c r="F555" s="116"/>
      <c r="G555" s="116"/>
      <c r="H555" s="114"/>
    </row>
    <row r="556" spans="1:8" ht="13.5" customHeight="1">
      <c r="A556" s="113"/>
      <c r="B556" s="114"/>
      <c r="C556" s="114"/>
      <c r="D556" s="115"/>
      <c r="E556" s="116"/>
      <c r="F556" s="116"/>
      <c r="G556" s="116"/>
      <c r="H556" s="114"/>
    </row>
    <row r="557" spans="1:8" ht="13.5" customHeight="1">
      <c r="A557" s="113"/>
      <c r="B557" s="114"/>
      <c r="C557" s="114"/>
      <c r="D557" s="115"/>
      <c r="E557" s="116"/>
      <c r="F557" s="116"/>
      <c r="G557" s="116"/>
      <c r="H557" s="114"/>
    </row>
    <row r="558" spans="1:8" ht="13.5" customHeight="1">
      <c r="A558" s="113"/>
      <c r="B558" s="114"/>
      <c r="C558" s="114"/>
      <c r="D558" s="115"/>
      <c r="E558" s="116"/>
      <c r="F558" s="116"/>
      <c r="G558" s="116"/>
      <c r="H558" s="114"/>
    </row>
    <row r="559" spans="1:8" ht="13.5" customHeight="1">
      <c r="A559" s="113"/>
      <c r="B559" s="114"/>
      <c r="C559" s="114"/>
      <c r="D559" s="115"/>
      <c r="E559" s="116"/>
      <c r="F559" s="116"/>
      <c r="G559" s="116"/>
      <c r="H559" s="114"/>
    </row>
    <row r="560" spans="1:8" ht="13.5" customHeight="1">
      <c r="A560" s="113"/>
      <c r="B560" s="114"/>
      <c r="C560" s="114"/>
      <c r="D560" s="115"/>
      <c r="E560" s="116"/>
      <c r="F560" s="116"/>
      <c r="G560" s="116"/>
      <c r="H560" s="114"/>
    </row>
    <row r="561" spans="1:8" ht="13.5" customHeight="1">
      <c r="A561" s="113"/>
      <c r="B561" s="114"/>
      <c r="C561" s="114"/>
      <c r="D561" s="115"/>
      <c r="E561" s="116"/>
      <c r="F561" s="116"/>
      <c r="G561" s="116"/>
      <c r="H561" s="114"/>
    </row>
    <row r="562" spans="1:8" ht="13.5" customHeight="1">
      <c r="A562" s="113"/>
      <c r="B562" s="114"/>
      <c r="C562" s="114"/>
      <c r="D562" s="115"/>
      <c r="E562" s="116"/>
      <c r="F562" s="116"/>
      <c r="G562" s="116"/>
      <c r="H562" s="114"/>
    </row>
    <row r="563" spans="1:8" ht="13.5" customHeight="1">
      <c r="A563" s="113"/>
      <c r="B563" s="114"/>
      <c r="C563" s="114"/>
      <c r="D563" s="115"/>
      <c r="E563" s="116"/>
      <c r="F563" s="116"/>
      <c r="G563" s="116"/>
      <c r="H563" s="114"/>
    </row>
    <row r="564" spans="1:8" ht="13.5" customHeight="1">
      <c r="A564" s="113"/>
      <c r="B564" s="114"/>
      <c r="C564" s="114"/>
      <c r="D564" s="115"/>
      <c r="E564" s="116"/>
      <c r="F564" s="116"/>
      <c r="G564" s="116"/>
      <c r="H564" s="114"/>
    </row>
    <row r="565" spans="1:8" ht="13.5" customHeight="1">
      <c r="A565" s="113"/>
      <c r="B565" s="114"/>
      <c r="C565" s="114"/>
      <c r="D565" s="115"/>
      <c r="E565" s="116"/>
      <c r="F565" s="116"/>
      <c r="G565" s="116"/>
      <c r="H565" s="114"/>
    </row>
    <row r="566" spans="1:8" ht="13.5" customHeight="1">
      <c r="A566" s="113"/>
      <c r="B566" s="114"/>
      <c r="C566" s="114"/>
      <c r="D566" s="115"/>
      <c r="E566" s="116"/>
      <c r="F566" s="116"/>
      <c r="G566" s="116"/>
      <c r="H566" s="114"/>
    </row>
    <row r="567" spans="1:8" ht="13.5" customHeight="1">
      <c r="A567" s="113"/>
      <c r="B567" s="114"/>
      <c r="C567" s="114"/>
      <c r="D567" s="115"/>
      <c r="E567" s="116"/>
      <c r="F567" s="116"/>
      <c r="G567" s="116"/>
      <c r="H567" s="114"/>
    </row>
    <row r="568" spans="1:8" ht="13.5" customHeight="1">
      <c r="A568" s="113"/>
      <c r="B568" s="114"/>
      <c r="C568" s="114"/>
      <c r="D568" s="115"/>
      <c r="E568" s="116"/>
      <c r="F568" s="116"/>
      <c r="G568" s="116"/>
      <c r="H568" s="114"/>
    </row>
    <row r="569" spans="1:8" ht="13.5" customHeight="1">
      <c r="A569" s="113"/>
      <c r="B569" s="114"/>
      <c r="C569" s="114"/>
      <c r="D569" s="115"/>
      <c r="E569" s="116"/>
      <c r="F569" s="116"/>
      <c r="G569" s="116"/>
      <c r="H569" s="114"/>
    </row>
    <row r="570" spans="1:8" ht="13.5" customHeight="1">
      <c r="A570" s="113"/>
      <c r="B570" s="114"/>
      <c r="C570" s="114"/>
      <c r="D570" s="115"/>
      <c r="E570" s="116"/>
      <c r="F570" s="116"/>
      <c r="G570" s="116"/>
      <c r="H570" s="114"/>
    </row>
    <row r="571" spans="1:8" ht="13.5" customHeight="1">
      <c r="A571" s="113"/>
      <c r="B571" s="114"/>
      <c r="C571" s="114"/>
      <c r="D571" s="115"/>
      <c r="E571" s="116"/>
      <c r="F571" s="116"/>
      <c r="G571" s="116"/>
      <c r="H571" s="114"/>
    </row>
    <row r="572" spans="1:8" ht="13.5" customHeight="1">
      <c r="A572" s="113"/>
      <c r="B572" s="114"/>
      <c r="C572" s="114"/>
      <c r="D572" s="115"/>
      <c r="E572" s="116"/>
      <c r="F572" s="116"/>
      <c r="G572" s="116"/>
      <c r="H572" s="114"/>
    </row>
    <row r="573" spans="1:8" ht="13.5" customHeight="1">
      <c r="A573" s="113"/>
      <c r="B573" s="114"/>
      <c r="C573" s="114"/>
      <c r="D573" s="115"/>
      <c r="E573" s="116"/>
      <c r="F573" s="116"/>
      <c r="G573" s="116"/>
      <c r="H573" s="114"/>
    </row>
    <row r="574" spans="1:8" ht="13.5" customHeight="1">
      <c r="A574" s="113"/>
      <c r="B574" s="114"/>
      <c r="C574" s="114"/>
      <c r="D574" s="115"/>
      <c r="E574" s="116"/>
      <c r="F574" s="116"/>
      <c r="G574" s="116"/>
      <c r="H574" s="114"/>
    </row>
    <row r="575" spans="1:8" ht="13.5" customHeight="1">
      <c r="A575" s="113"/>
      <c r="B575" s="114"/>
      <c r="C575" s="114"/>
      <c r="D575" s="115"/>
      <c r="E575" s="116"/>
      <c r="F575" s="116"/>
      <c r="G575" s="116"/>
      <c r="H575" s="114"/>
    </row>
    <row r="576" spans="1:8" ht="13.5" customHeight="1">
      <c r="A576" s="113"/>
      <c r="B576" s="114"/>
      <c r="C576" s="114"/>
      <c r="D576" s="115"/>
      <c r="E576" s="116"/>
      <c r="F576" s="116"/>
      <c r="G576" s="116"/>
      <c r="H576" s="114"/>
    </row>
    <row r="577" spans="1:8" ht="13.5" customHeight="1">
      <c r="A577" s="113"/>
      <c r="B577" s="114"/>
      <c r="C577" s="114"/>
      <c r="D577" s="115"/>
      <c r="E577" s="116"/>
      <c r="F577" s="116"/>
      <c r="G577" s="116"/>
      <c r="H577" s="114"/>
    </row>
    <row r="578" spans="1:8" ht="13.5" customHeight="1">
      <c r="A578" s="113"/>
      <c r="B578" s="114"/>
      <c r="C578" s="114"/>
      <c r="D578" s="115"/>
      <c r="E578" s="116"/>
      <c r="F578" s="116"/>
      <c r="G578" s="116"/>
      <c r="H578" s="114"/>
    </row>
    <row r="579" spans="1:8" ht="13.5" customHeight="1">
      <c r="A579" s="113"/>
      <c r="B579" s="114"/>
      <c r="C579" s="114"/>
      <c r="D579" s="115"/>
      <c r="E579" s="116"/>
      <c r="F579" s="116"/>
      <c r="G579" s="116"/>
      <c r="H579" s="114"/>
    </row>
    <row r="580" spans="1:8" ht="13.5" customHeight="1">
      <c r="A580" s="113"/>
      <c r="B580" s="114"/>
      <c r="C580" s="114"/>
      <c r="D580" s="115"/>
      <c r="E580" s="116"/>
      <c r="F580" s="116"/>
      <c r="G580" s="116"/>
      <c r="H580" s="114"/>
    </row>
    <row r="581" spans="1:8" ht="13.5" customHeight="1">
      <c r="A581" s="113"/>
      <c r="B581" s="114"/>
      <c r="C581" s="114"/>
      <c r="D581" s="115"/>
      <c r="E581" s="116"/>
      <c r="F581" s="116"/>
      <c r="G581" s="116"/>
      <c r="H581" s="114"/>
    </row>
    <row r="582" spans="1:8" ht="13.5" customHeight="1">
      <c r="A582" s="113"/>
      <c r="B582" s="114"/>
      <c r="C582" s="114"/>
      <c r="D582" s="115"/>
      <c r="E582" s="116"/>
      <c r="F582" s="116"/>
      <c r="G582" s="116"/>
      <c r="H582" s="114"/>
    </row>
    <row r="583" spans="1:8" ht="13.5" customHeight="1">
      <c r="A583" s="113"/>
      <c r="B583" s="114"/>
      <c r="C583" s="114"/>
      <c r="D583" s="115"/>
      <c r="E583" s="116"/>
      <c r="F583" s="116"/>
      <c r="G583" s="116"/>
      <c r="H583" s="114"/>
    </row>
    <row r="584" spans="1:8" ht="13.5" customHeight="1">
      <c r="A584" s="113"/>
      <c r="B584" s="114"/>
      <c r="C584" s="114"/>
      <c r="D584" s="115"/>
      <c r="E584" s="116"/>
      <c r="F584" s="116"/>
      <c r="G584" s="116"/>
      <c r="H584" s="114"/>
    </row>
    <row r="585" spans="1:8" ht="13.5" customHeight="1">
      <c r="A585" s="113"/>
      <c r="B585" s="114"/>
      <c r="C585" s="114"/>
      <c r="D585" s="115"/>
      <c r="E585" s="116"/>
      <c r="F585" s="116"/>
      <c r="G585" s="116"/>
      <c r="H585" s="114"/>
    </row>
    <row r="586" spans="1:8" ht="13.5" customHeight="1">
      <c r="A586" s="113"/>
      <c r="B586" s="114"/>
      <c r="C586" s="114"/>
      <c r="D586" s="115"/>
      <c r="E586" s="116"/>
      <c r="F586" s="116"/>
      <c r="G586" s="116"/>
      <c r="H586" s="114"/>
    </row>
    <row r="587" spans="1:8" ht="13.5" customHeight="1">
      <c r="A587" s="113"/>
      <c r="B587" s="114"/>
      <c r="C587" s="114"/>
      <c r="D587" s="115"/>
      <c r="E587" s="116"/>
      <c r="F587" s="116"/>
      <c r="G587" s="116"/>
      <c r="H587" s="114"/>
    </row>
    <row r="588" spans="1:8" ht="13.5" customHeight="1">
      <c r="A588" s="113"/>
      <c r="B588" s="114"/>
      <c r="C588" s="114"/>
      <c r="D588" s="115"/>
      <c r="E588" s="116"/>
      <c r="F588" s="116"/>
      <c r="G588" s="116"/>
      <c r="H588" s="114"/>
    </row>
    <row r="589" spans="1:8" ht="13.5" customHeight="1">
      <c r="A589" s="113"/>
      <c r="B589" s="114"/>
      <c r="C589" s="114"/>
      <c r="D589" s="115"/>
      <c r="E589" s="116"/>
      <c r="F589" s="116"/>
      <c r="G589" s="116"/>
      <c r="H589" s="114"/>
    </row>
    <row r="590" spans="1:8" ht="13.5" customHeight="1">
      <c r="A590" s="113"/>
      <c r="B590" s="114"/>
      <c r="C590" s="114"/>
      <c r="D590" s="115"/>
      <c r="E590" s="116"/>
      <c r="F590" s="116"/>
      <c r="G590" s="116"/>
      <c r="H590" s="114"/>
    </row>
    <row r="591" spans="1:8" ht="13.5" customHeight="1">
      <c r="A591" s="113"/>
      <c r="B591" s="114"/>
      <c r="C591" s="114"/>
      <c r="D591" s="115"/>
      <c r="E591" s="116"/>
      <c r="F591" s="116"/>
      <c r="G591" s="116"/>
      <c r="H591" s="114"/>
    </row>
    <row r="592" spans="1:8" ht="13.5" customHeight="1">
      <c r="A592" s="113"/>
      <c r="B592" s="114"/>
      <c r="C592" s="114"/>
      <c r="D592" s="115"/>
      <c r="E592" s="116"/>
      <c r="F592" s="116"/>
      <c r="G592" s="116"/>
      <c r="H592" s="114"/>
    </row>
    <row r="593" spans="1:8" ht="13.5" customHeight="1">
      <c r="A593" s="113"/>
      <c r="B593" s="114"/>
      <c r="C593" s="114"/>
      <c r="D593" s="115"/>
      <c r="E593" s="116"/>
      <c r="F593" s="116"/>
      <c r="G593" s="116"/>
      <c r="H593" s="114"/>
    </row>
    <row r="594" spans="1:8" ht="13.5" customHeight="1">
      <c r="A594" s="113"/>
      <c r="B594" s="114"/>
      <c r="C594" s="114"/>
      <c r="D594" s="115"/>
      <c r="E594" s="116"/>
      <c r="F594" s="116"/>
      <c r="G594" s="116"/>
      <c r="H594" s="114"/>
    </row>
    <row r="595" spans="1:8" ht="13.5" customHeight="1">
      <c r="A595" s="113"/>
      <c r="B595" s="114"/>
      <c r="C595" s="114"/>
      <c r="D595" s="115"/>
      <c r="E595" s="116"/>
      <c r="F595" s="116"/>
      <c r="G595" s="116"/>
      <c r="H595" s="114"/>
    </row>
    <row r="596" spans="1:8" ht="13.5" customHeight="1">
      <c r="A596" s="113"/>
      <c r="B596" s="114"/>
      <c r="C596" s="114"/>
      <c r="D596" s="115"/>
      <c r="E596" s="116"/>
      <c r="F596" s="116"/>
      <c r="G596" s="116"/>
      <c r="H596" s="114"/>
    </row>
    <row r="597" spans="1:8" ht="13.5" customHeight="1">
      <c r="A597" s="113"/>
      <c r="B597" s="114"/>
      <c r="C597" s="114"/>
      <c r="D597" s="115"/>
      <c r="E597" s="116"/>
      <c r="F597" s="116"/>
      <c r="G597" s="116"/>
      <c r="H597" s="114"/>
    </row>
    <row r="598" spans="1:8" ht="13.5" customHeight="1">
      <c r="A598" s="113"/>
      <c r="B598" s="114"/>
      <c r="C598" s="114"/>
      <c r="D598" s="115"/>
      <c r="E598" s="116"/>
      <c r="F598" s="116"/>
      <c r="G598" s="116"/>
      <c r="H598" s="114"/>
    </row>
    <row r="599" spans="1:8" ht="13.5" customHeight="1">
      <c r="A599" s="113"/>
      <c r="B599" s="114"/>
      <c r="C599" s="114"/>
      <c r="D599" s="115"/>
      <c r="E599" s="116"/>
      <c r="F599" s="116"/>
      <c r="G599" s="116"/>
      <c r="H599" s="114"/>
    </row>
    <row r="600" spans="1:8" ht="13.5" customHeight="1">
      <c r="A600" s="113"/>
      <c r="B600" s="114"/>
      <c r="C600" s="114"/>
      <c r="D600" s="115"/>
      <c r="E600" s="116"/>
      <c r="F600" s="116"/>
      <c r="G600" s="116"/>
      <c r="H600" s="114"/>
    </row>
    <row r="601" spans="1:8" ht="13.5" customHeight="1">
      <c r="A601" s="113"/>
      <c r="B601" s="114"/>
      <c r="C601" s="114"/>
      <c r="D601" s="115"/>
      <c r="E601" s="116"/>
      <c r="F601" s="116"/>
      <c r="G601" s="116"/>
      <c r="H601" s="114"/>
    </row>
    <row r="602" spans="1:8" ht="13.5" customHeight="1">
      <c r="A602" s="113"/>
      <c r="B602" s="114"/>
      <c r="C602" s="114"/>
      <c r="D602" s="115"/>
      <c r="E602" s="116"/>
      <c r="F602" s="116"/>
      <c r="G602" s="116"/>
      <c r="H602" s="114"/>
    </row>
    <row r="603" spans="1:8" ht="13.5" customHeight="1">
      <c r="A603" s="113"/>
      <c r="B603" s="114"/>
      <c r="C603" s="114"/>
      <c r="D603" s="115"/>
      <c r="E603" s="116"/>
      <c r="F603" s="116"/>
      <c r="G603" s="116"/>
      <c r="H603" s="114"/>
    </row>
    <row r="604" spans="1:8" ht="13.5" customHeight="1">
      <c r="A604" s="113"/>
      <c r="B604" s="114"/>
      <c r="C604" s="114"/>
      <c r="D604" s="115"/>
      <c r="E604" s="116"/>
      <c r="F604" s="116"/>
      <c r="G604" s="116"/>
      <c r="H604" s="114"/>
    </row>
    <row r="605" spans="1:8" ht="13.5" customHeight="1">
      <c r="A605" s="113"/>
      <c r="B605" s="114"/>
      <c r="C605" s="114"/>
      <c r="D605" s="115"/>
      <c r="E605" s="116"/>
      <c r="F605" s="116"/>
      <c r="G605" s="116"/>
      <c r="H605" s="114"/>
    </row>
    <row r="606" spans="1:8" ht="13.5" customHeight="1">
      <c r="A606" s="113"/>
      <c r="B606" s="114"/>
      <c r="C606" s="114"/>
      <c r="D606" s="115"/>
      <c r="E606" s="116"/>
      <c r="F606" s="116"/>
      <c r="G606" s="116"/>
      <c r="H606" s="114"/>
    </row>
    <row r="607" spans="1:8" ht="13.5" customHeight="1">
      <c r="A607" s="113"/>
      <c r="B607" s="114"/>
      <c r="C607" s="114"/>
      <c r="D607" s="115"/>
      <c r="E607" s="116"/>
      <c r="F607" s="116"/>
      <c r="G607" s="116"/>
      <c r="H607" s="114"/>
    </row>
    <row r="608" spans="1:8" ht="13.5" customHeight="1">
      <c r="A608" s="113"/>
      <c r="B608" s="114"/>
      <c r="C608" s="114"/>
      <c r="D608" s="115"/>
      <c r="E608" s="116"/>
      <c r="F608" s="116"/>
      <c r="G608" s="116"/>
      <c r="H608" s="114"/>
    </row>
    <row r="609" spans="1:8" ht="13.5" customHeight="1">
      <c r="A609" s="113"/>
      <c r="B609" s="114"/>
      <c r="C609" s="114"/>
      <c r="D609" s="115"/>
      <c r="E609" s="116"/>
      <c r="F609" s="116"/>
      <c r="G609" s="116"/>
      <c r="H609" s="114"/>
    </row>
    <row r="610" spans="1:8" ht="13.5" customHeight="1">
      <c r="A610" s="113"/>
      <c r="B610" s="114"/>
      <c r="C610" s="114"/>
      <c r="D610" s="115"/>
      <c r="E610" s="116"/>
      <c r="F610" s="116"/>
      <c r="G610" s="116"/>
      <c r="H610" s="114"/>
    </row>
    <row r="611" spans="1:8" ht="13.5" customHeight="1">
      <c r="A611" s="113"/>
      <c r="B611" s="114"/>
      <c r="C611" s="114"/>
      <c r="D611" s="115"/>
      <c r="E611" s="116"/>
      <c r="F611" s="116"/>
      <c r="G611" s="116"/>
      <c r="H611" s="114"/>
    </row>
    <row r="612" spans="1:8" ht="13.5" customHeight="1">
      <c r="A612" s="113"/>
      <c r="B612" s="114"/>
      <c r="C612" s="114"/>
      <c r="D612" s="115"/>
      <c r="E612" s="116"/>
      <c r="F612" s="116"/>
      <c r="G612" s="116"/>
      <c r="H612" s="114"/>
    </row>
    <row r="613" spans="1:8" ht="13.5" customHeight="1">
      <c r="A613" s="113"/>
      <c r="B613" s="114"/>
      <c r="C613" s="114"/>
      <c r="D613" s="115"/>
      <c r="E613" s="116"/>
      <c r="F613" s="116"/>
      <c r="G613" s="116"/>
      <c r="H613" s="114"/>
    </row>
    <row r="614" spans="1:8" ht="13.5" customHeight="1">
      <c r="A614" s="113"/>
      <c r="B614" s="114"/>
      <c r="C614" s="114"/>
      <c r="D614" s="115"/>
      <c r="E614" s="116"/>
      <c r="F614" s="116"/>
      <c r="G614" s="116"/>
      <c r="H614" s="114"/>
    </row>
    <row r="615" spans="1:8" ht="13.5" customHeight="1">
      <c r="A615" s="113"/>
      <c r="B615" s="114"/>
      <c r="C615" s="114"/>
      <c r="D615" s="115"/>
      <c r="E615" s="116"/>
      <c r="F615" s="116"/>
      <c r="G615" s="116"/>
      <c r="H615" s="114"/>
    </row>
    <row r="616" spans="1:8" ht="13.5" customHeight="1">
      <c r="A616" s="113"/>
      <c r="B616" s="114"/>
      <c r="C616" s="114"/>
      <c r="D616" s="115"/>
      <c r="E616" s="116"/>
      <c r="F616" s="116"/>
      <c r="G616" s="116"/>
      <c r="H616" s="114"/>
    </row>
    <row r="617" spans="1:8" ht="13.5" customHeight="1">
      <c r="A617" s="113"/>
      <c r="B617" s="114"/>
      <c r="C617" s="114"/>
      <c r="D617" s="115"/>
      <c r="E617" s="116"/>
      <c r="F617" s="116"/>
      <c r="G617" s="116"/>
      <c r="H617" s="114"/>
    </row>
    <row r="618" spans="1:8" ht="13.5" customHeight="1">
      <c r="A618" s="113"/>
      <c r="B618" s="114"/>
      <c r="C618" s="114"/>
      <c r="D618" s="115"/>
      <c r="E618" s="116"/>
      <c r="F618" s="116"/>
      <c r="G618" s="116"/>
      <c r="H618" s="114"/>
    </row>
    <row r="619" spans="1:8" ht="13.5" customHeight="1">
      <c r="A619" s="113"/>
      <c r="B619" s="114"/>
      <c r="C619" s="114"/>
      <c r="D619" s="115"/>
      <c r="E619" s="116"/>
      <c r="F619" s="116"/>
      <c r="G619" s="116"/>
      <c r="H619" s="114"/>
    </row>
    <row r="620" spans="1:8" ht="13.5" customHeight="1">
      <c r="A620" s="113"/>
      <c r="B620" s="114"/>
      <c r="C620" s="114"/>
      <c r="D620" s="115"/>
      <c r="E620" s="116"/>
      <c r="F620" s="116"/>
      <c r="G620" s="116"/>
      <c r="H620" s="114"/>
    </row>
    <row r="621" spans="1:8" ht="13.5" customHeight="1">
      <c r="A621" s="113"/>
      <c r="B621" s="114"/>
      <c r="C621" s="114"/>
      <c r="D621" s="115"/>
      <c r="E621" s="116"/>
      <c r="F621" s="116"/>
      <c r="G621" s="116"/>
      <c r="H621" s="114"/>
    </row>
    <row r="622" spans="1:8" ht="13.5" customHeight="1">
      <c r="A622" s="113"/>
      <c r="B622" s="114"/>
      <c r="C622" s="114"/>
      <c r="D622" s="115"/>
      <c r="E622" s="116"/>
      <c r="F622" s="116"/>
      <c r="G622" s="116"/>
      <c r="H622" s="114"/>
    </row>
    <row r="623" spans="1:8" ht="13.5" customHeight="1">
      <c r="A623" s="113"/>
      <c r="B623" s="114"/>
      <c r="C623" s="114"/>
      <c r="D623" s="115"/>
      <c r="E623" s="116"/>
      <c r="F623" s="116"/>
      <c r="G623" s="116"/>
      <c r="H623" s="114"/>
    </row>
    <row r="624" spans="1:8" ht="13.5" customHeight="1">
      <c r="A624" s="113"/>
      <c r="B624" s="114"/>
      <c r="C624" s="114"/>
      <c r="D624" s="115"/>
      <c r="E624" s="116"/>
      <c r="F624" s="116"/>
      <c r="G624" s="116"/>
      <c r="H624" s="114"/>
    </row>
    <row r="625" spans="1:8" ht="13.5" customHeight="1">
      <c r="A625" s="113"/>
      <c r="B625" s="114"/>
      <c r="C625" s="114"/>
      <c r="D625" s="115"/>
      <c r="E625" s="116"/>
      <c r="F625" s="116"/>
      <c r="G625" s="116"/>
      <c r="H625" s="114"/>
    </row>
    <row r="626" spans="1:8" ht="13.5" customHeight="1">
      <c r="A626" s="113"/>
      <c r="B626" s="114"/>
      <c r="C626" s="114"/>
      <c r="D626" s="115"/>
      <c r="E626" s="116"/>
      <c r="F626" s="116"/>
      <c r="G626" s="116"/>
      <c r="H626" s="114"/>
    </row>
    <row r="627" spans="1:8" ht="13.5" customHeight="1">
      <c r="A627" s="113"/>
      <c r="B627" s="114"/>
      <c r="C627" s="114"/>
      <c r="D627" s="115"/>
      <c r="E627" s="116"/>
      <c r="F627" s="116"/>
      <c r="G627" s="116"/>
      <c r="H627" s="114"/>
    </row>
    <row r="628" spans="1:8" ht="13.5" customHeight="1">
      <c r="A628" s="113"/>
      <c r="B628" s="114"/>
      <c r="C628" s="114"/>
      <c r="D628" s="115"/>
      <c r="E628" s="116"/>
      <c r="F628" s="116"/>
      <c r="G628" s="116"/>
      <c r="H628" s="114"/>
    </row>
    <row r="629" spans="1:8" ht="13.5" customHeight="1">
      <c r="A629" s="113"/>
      <c r="B629" s="114"/>
      <c r="C629" s="114"/>
      <c r="D629" s="115"/>
      <c r="E629" s="116"/>
      <c r="F629" s="116"/>
      <c r="G629" s="116"/>
      <c r="H629" s="114"/>
    </row>
    <row r="630" spans="1:8" ht="13.5" customHeight="1">
      <c r="A630" s="113"/>
      <c r="B630" s="114"/>
      <c r="C630" s="114"/>
      <c r="D630" s="115"/>
      <c r="E630" s="116"/>
      <c r="F630" s="116"/>
      <c r="G630" s="116"/>
      <c r="H630" s="114"/>
    </row>
    <row r="631" spans="1:8" ht="13.5" customHeight="1">
      <c r="A631" s="113"/>
      <c r="B631" s="114"/>
      <c r="C631" s="114"/>
      <c r="D631" s="115"/>
      <c r="E631" s="116"/>
      <c r="F631" s="116"/>
      <c r="G631" s="116"/>
      <c r="H631" s="114"/>
    </row>
    <row r="632" spans="1:8" ht="13.5" customHeight="1">
      <c r="A632" s="113"/>
      <c r="B632" s="114"/>
      <c r="C632" s="114"/>
      <c r="D632" s="115"/>
      <c r="E632" s="116"/>
      <c r="F632" s="116"/>
      <c r="G632" s="116"/>
      <c r="H632" s="114"/>
    </row>
    <row r="633" spans="1:8" ht="13.5" customHeight="1">
      <c r="A633" s="113"/>
      <c r="B633" s="114"/>
      <c r="C633" s="114"/>
      <c r="D633" s="115"/>
      <c r="E633" s="116"/>
      <c r="F633" s="116"/>
      <c r="G633" s="116"/>
      <c r="H633" s="114"/>
    </row>
    <row r="634" spans="1:8" ht="13.5" customHeight="1">
      <c r="A634" s="113"/>
      <c r="B634" s="114"/>
      <c r="C634" s="114"/>
      <c r="D634" s="115"/>
      <c r="E634" s="116"/>
      <c r="F634" s="116"/>
      <c r="G634" s="116"/>
      <c r="H634" s="114"/>
    </row>
    <row r="635" spans="1:8" ht="13.5" customHeight="1">
      <c r="A635" s="113"/>
      <c r="B635" s="114"/>
      <c r="C635" s="114"/>
      <c r="D635" s="115"/>
      <c r="E635" s="116"/>
      <c r="F635" s="116"/>
      <c r="G635" s="116"/>
      <c r="H635" s="114"/>
    </row>
    <row r="636" spans="1:8" ht="13.5" customHeight="1">
      <c r="A636" s="113"/>
      <c r="B636" s="114"/>
      <c r="C636" s="114"/>
      <c r="D636" s="115"/>
      <c r="E636" s="116"/>
      <c r="F636" s="116"/>
      <c r="G636" s="116"/>
      <c r="H636" s="114"/>
    </row>
    <row r="637" spans="1:8" ht="13.5" customHeight="1">
      <c r="A637" s="113"/>
      <c r="B637" s="114"/>
      <c r="C637" s="114"/>
      <c r="D637" s="115"/>
      <c r="E637" s="116"/>
      <c r="F637" s="116"/>
      <c r="G637" s="116"/>
      <c r="H637" s="114"/>
    </row>
    <row r="638" spans="1:8" ht="13.5" customHeight="1">
      <c r="A638" s="113"/>
      <c r="B638" s="114"/>
      <c r="C638" s="114"/>
      <c r="D638" s="115"/>
      <c r="E638" s="116"/>
      <c r="F638" s="116"/>
      <c r="G638" s="116"/>
      <c r="H638" s="114"/>
    </row>
    <row r="639" spans="1:8" ht="13.5" customHeight="1">
      <c r="A639" s="113"/>
      <c r="B639" s="114"/>
      <c r="C639" s="114"/>
      <c r="D639" s="115"/>
      <c r="E639" s="116"/>
      <c r="F639" s="116"/>
      <c r="G639" s="116"/>
      <c r="H639" s="114"/>
    </row>
    <row r="640" spans="1:8" ht="13.5" customHeight="1">
      <c r="A640" s="113"/>
      <c r="B640" s="114"/>
      <c r="C640" s="114"/>
      <c r="D640" s="115"/>
      <c r="E640" s="116"/>
      <c r="F640" s="116"/>
      <c r="G640" s="116"/>
      <c r="H640" s="114"/>
    </row>
    <row r="641" spans="1:8" ht="13.5" customHeight="1">
      <c r="A641" s="113"/>
      <c r="B641" s="114"/>
      <c r="C641" s="114"/>
      <c r="D641" s="115"/>
      <c r="E641" s="116"/>
      <c r="F641" s="116"/>
      <c r="G641" s="116"/>
      <c r="H641" s="114"/>
    </row>
    <row r="642" spans="1:8" ht="13.5" customHeight="1">
      <c r="A642" s="113"/>
      <c r="B642" s="114"/>
      <c r="C642" s="114"/>
      <c r="D642" s="115"/>
      <c r="E642" s="116"/>
      <c r="F642" s="116"/>
      <c r="G642" s="116"/>
      <c r="H642" s="114"/>
    </row>
    <row r="643" spans="1:8" ht="13.5" customHeight="1">
      <c r="A643" s="113"/>
      <c r="B643" s="114"/>
      <c r="C643" s="114"/>
      <c r="D643" s="115"/>
      <c r="E643" s="116"/>
      <c r="F643" s="116"/>
      <c r="G643" s="116"/>
      <c r="H643" s="114"/>
    </row>
    <row r="644" spans="1:8" ht="13.5" customHeight="1">
      <c r="A644" s="113"/>
      <c r="B644" s="114"/>
      <c r="C644" s="114"/>
      <c r="D644" s="115"/>
      <c r="E644" s="116"/>
      <c r="F644" s="116"/>
      <c r="G644" s="116"/>
      <c r="H644" s="114"/>
    </row>
    <row r="645" spans="1:8" ht="13.5" customHeight="1">
      <c r="A645" s="113"/>
      <c r="B645" s="114"/>
      <c r="C645" s="114"/>
      <c r="D645" s="115"/>
      <c r="E645" s="116"/>
      <c r="F645" s="116"/>
      <c r="G645" s="116"/>
      <c r="H645" s="114"/>
    </row>
    <row r="646" spans="1:8" ht="13.5" customHeight="1">
      <c r="A646" s="113"/>
      <c r="B646" s="114"/>
      <c r="C646" s="114"/>
      <c r="D646" s="115"/>
      <c r="E646" s="116"/>
      <c r="F646" s="116"/>
      <c r="G646" s="116"/>
      <c r="H646" s="114"/>
    </row>
    <row r="647" spans="1:8" ht="13.5" customHeight="1">
      <c r="A647" s="113"/>
      <c r="B647" s="114"/>
      <c r="C647" s="114"/>
      <c r="D647" s="115"/>
      <c r="E647" s="116"/>
      <c r="F647" s="116"/>
      <c r="G647" s="116"/>
      <c r="H647" s="114"/>
    </row>
    <row r="648" spans="1:8" ht="13.5" customHeight="1">
      <c r="A648" s="113"/>
      <c r="B648" s="114"/>
      <c r="C648" s="114"/>
      <c r="D648" s="115"/>
      <c r="E648" s="116"/>
      <c r="F648" s="116"/>
      <c r="G648" s="116"/>
      <c r="H648" s="114"/>
    </row>
    <row r="649" spans="1:8" ht="13.5" customHeight="1">
      <c r="A649" s="113"/>
      <c r="B649" s="114"/>
      <c r="C649" s="114"/>
      <c r="D649" s="115"/>
      <c r="E649" s="116"/>
      <c r="F649" s="116"/>
      <c r="G649" s="116"/>
      <c r="H649" s="114"/>
    </row>
    <row r="650" spans="1:8" ht="13.5" customHeight="1">
      <c r="A650" s="113"/>
      <c r="B650" s="114"/>
      <c r="C650" s="114"/>
      <c r="D650" s="115"/>
      <c r="E650" s="116"/>
      <c r="F650" s="116"/>
      <c r="G650" s="116"/>
      <c r="H650" s="114"/>
    </row>
    <row r="651" spans="1:8" ht="13.5" customHeight="1">
      <c r="A651" s="113"/>
      <c r="B651" s="114"/>
      <c r="C651" s="114"/>
      <c r="D651" s="115"/>
      <c r="E651" s="116"/>
      <c r="F651" s="116"/>
      <c r="G651" s="116"/>
      <c r="H651" s="114"/>
    </row>
    <row r="652" spans="1:8" ht="13.5" customHeight="1">
      <c r="A652" s="113"/>
      <c r="B652" s="114"/>
      <c r="C652" s="114"/>
      <c r="D652" s="115"/>
      <c r="E652" s="116"/>
      <c r="F652" s="116"/>
      <c r="G652" s="116"/>
      <c r="H652" s="114"/>
    </row>
    <row r="653" spans="1:8" ht="13.5" customHeight="1">
      <c r="A653" s="113"/>
      <c r="B653" s="114"/>
      <c r="C653" s="114"/>
      <c r="D653" s="115"/>
      <c r="E653" s="116"/>
      <c r="F653" s="116"/>
      <c r="G653" s="116"/>
      <c r="H653" s="114"/>
    </row>
    <row r="654" spans="1:8" ht="13.5" customHeight="1">
      <c r="A654" s="113"/>
      <c r="B654" s="114"/>
      <c r="C654" s="114"/>
      <c r="D654" s="115"/>
      <c r="E654" s="116"/>
      <c r="F654" s="116"/>
      <c r="G654" s="116"/>
      <c r="H654" s="114"/>
    </row>
    <row r="655" spans="1:8" ht="13.5" customHeight="1">
      <c r="A655" s="113"/>
      <c r="B655" s="114"/>
      <c r="C655" s="114"/>
      <c r="D655" s="115"/>
      <c r="E655" s="116"/>
      <c r="F655" s="116"/>
      <c r="G655" s="116"/>
      <c r="H655" s="114"/>
    </row>
    <row r="656" spans="1:8" ht="13.5" customHeight="1">
      <c r="A656" s="113"/>
      <c r="B656" s="114"/>
      <c r="C656" s="114"/>
      <c r="D656" s="115"/>
      <c r="E656" s="116"/>
      <c r="F656" s="116"/>
      <c r="G656" s="116"/>
      <c r="H656" s="114"/>
    </row>
    <row r="657" spans="1:8" ht="13.5" customHeight="1">
      <c r="A657" s="113"/>
      <c r="B657" s="114"/>
      <c r="C657" s="114"/>
      <c r="D657" s="115"/>
      <c r="E657" s="116"/>
      <c r="F657" s="116"/>
      <c r="G657" s="116"/>
      <c r="H657" s="114"/>
    </row>
    <row r="658" spans="1:8" ht="13.5" customHeight="1">
      <c r="A658" s="113"/>
      <c r="B658" s="114"/>
      <c r="C658" s="114"/>
      <c r="D658" s="115"/>
      <c r="E658" s="116"/>
      <c r="F658" s="116"/>
      <c r="G658" s="116"/>
      <c r="H658" s="114"/>
    </row>
    <row r="659" spans="1:8" ht="13.5" customHeight="1">
      <c r="A659" s="113"/>
      <c r="B659" s="114"/>
      <c r="C659" s="114"/>
      <c r="D659" s="115"/>
      <c r="E659" s="116"/>
      <c r="F659" s="116"/>
      <c r="G659" s="116"/>
      <c r="H659" s="114"/>
    </row>
    <row r="660" spans="1:8" ht="13.5" customHeight="1">
      <c r="A660" s="113"/>
      <c r="B660" s="114"/>
      <c r="C660" s="114"/>
      <c r="D660" s="115"/>
      <c r="E660" s="116"/>
      <c r="F660" s="116"/>
      <c r="G660" s="116"/>
      <c r="H660" s="114"/>
    </row>
    <row r="661" spans="1:8" ht="13.5" customHeight="1">
      <c r="A661" s="113"/>
      <c r="B661" s="114"/>
      <c r="C661" s="114"/>
      <c r="D661" s="115"/>
      <c r="E661" s="116"/>
      <c r="F661" s="116"/>
      <c r="G661" s="116"/>
      <c r="H661" s="114"/>
    </row>
    <row r="662" spans="1:8" ht="13.5" customHeight="1">
      <c r="A662" s="113"/>
      <c r="B662" s="114"/>
      <c r="C662" s="114"/>
      <c r="D662" s="115"/>
      <c r="E662" s="116"/>
      <c r="F662" s="116"/>
      <c r="G662" s="116"/>
      <c r="H662" s="114"/>
    </row>
    <row r="663" spans="1:8" ht="13.5" customHeight="1">
      <c r="A663" s="113"/>
      <c r="B663" s="114"/>
      <c r="C663" s="114"/>
      <c r="D663" s="115"/>
      <c r="E663" s="116"/>
      <c r="F663" s="116"/>
      <c r="G663" s="116"/>
      <c r="H663" s="114"/>
    </row>
    <row r="664" spans="1:8" ht="13.5" customHeight="1">
      <c r="A664" s="113"/>
      <c r="B664" s="114"/>
      <c r="C664" s="114"/>
      <c r="D664" s="115"/>
      <c r="E664" s="116"/>
      <c r="F664" s="116"/>
      <c r="G664" s="116"/>
      <c r="H664" s="114"/>
    </row>
    <row r="665" spans="1:8" ht="13.5" customHeight="1">
      <c r="A665" s="113"/>
      <c r="B665" s="114"/>
      <c r="C665" s="114"/>
      <c r="D665" s="115"/>
      <c r="E665" s="116"/>
      <c r="F665" s="116"/>
      <c r="G665" s="116"/>
      <c r="H665" s="114"/>
    </row>
    <row r="666" spans="1:8" ht="13.5" customHeight="1">
      <c r="A666" s="113"/>
      <c r="B666" s="114"/>
      <c r="C666" s="114"/>
      <c r="D666" s="115"/>
      <c r="E666" s="116"/>
      <c r="F666" s="116"/>
      <c r="G666" s="116"/>
      <c r="H666" s="114"/>
    </row>
    <row r="667" spans="1:8" ht="13.5" customHeight="1">
      <c r="A667" s="113"/>
      <c r="B667" s="114"/>
      <c r="C667" s="114"/>
      <c r="D667" s="115"/>
      <c r="E667" s="116"/>
      <c r="F667" s="116"/>
      <c r="G667" s="116"/>
      <c r="H667" s="114"/>
    </row>
    <row r="668" spans="1:8" ht="13.5" customHeight="1">
      <c r="A668" s="113"/>
      <c r="B668" s="114"/>
      <c r="C668" s="114"/>
      <c r="D668" s="115"/>
      <c r="E668" s="116"/>
      <c r="F668" s="116"/>
      <c r="G668" s="116"/>
      <c r="H668" s="114"/>
    </row>
    <row r="669" spans="1:8" ht="13.5" customHeight="1">
      <c r="A669" s="113"/>
      <c r="B669" s="114"/>
      <c r="C669" s="114"/>
      <c r="D669" s="115"/>
      <c r="E669" s="116"/>
      <c r="F669" s="116"/>
      <c r="G669" s="116"/>
      <c r="H669" s="114"/>
    </row>
    <row r="670" spans="1:8" ht="13.5" customHeight="1">
      <c r="A670" s="113"/>
      <c r="B670" s="114"/>
      <c r="C670" s="114"/>
      <c r="D670" s="115"/>
      <c r="E670" s="116"/>
      <c r="F670" s="116"/>
      <c r="G670" s="116"/>
      <c r="H670" s="114"/>
    </row>
    <row r="671" spans="1:8" ht="13.5" customHeight="1">
      <c r="A671" s="113"/>
      <c r="B671" s="114"/>
      <c r="C671" s="114"/>
      <c r="D671" s="115"/>
      <c r="E671" s="116"/>
      <c r="F671" s="116"/>
      <c r="G671" s="116"/>
      <c r="H671" s="114"/>
    </row>
    <row r="672" spans="1:8" ht="13.5" customHeight="1">
      <c r="A672" s="113"/>
      <c r="B672" s="114"/>
      <c r="C672" s="114"/>
      <c r="D672" s="115"/>
      <c r="E672" s="116"/>
      <c r="F672" s="116"/>
      <c r="G672" s="116"/>
      <c r="H672" s="114"/>
    </row>
    <row r="673" spans="1:8" ht="13.5" customHeight="1">
      <c r="A673" s="113"/>
      <c r="B673" s="114"/>
      <c r="C673" s="114"/>
      <c r="D673" s="115"/>
      <c r="E673" s="116"/>
      <c r="F673" s="116"/>
      <c r="G673" s="116"/>
      <c r="H673" s="114"/>
    </row>
    <row r="674" spans="1:8" ht="13.5" customHeight="1">
      <c r="A674" s="113"/>
      <c r="B674" s="114"/>
      <c r="C674" s="114"/>
      <c r="D674" s="115"/>
      <c r="E674" s="116"/>
      <c r="F674" s="116"/>
      <c r="G674" s="116"/>
      <c r="H674" s="114"/>
    </row>
    <row r="675" spans="1:8" ht="13.5" customHeight="1">
      <c r="A675" s="113"/>
      <c r="B675" s="114"/>
      <c r="C675" s="114"/>
      <c r="D675" s="115"/>
      <c r="E675" s="116"/>
      <c r="F675" s="116"/>
      <c r="G675" s="116"/>
      <c r="H675" s="114"/>
    </row>
    <row r="676" spans="1:8" ht="13.5" customHeight="1">
      <c r="A676" s="113"/>
      <c r="B676" s="114"/>
      <c r="C676" s="114"/>
      <c r="D676" s="115"/>
      <c r="E676" s="116"/>
      <c r="F676" s="116"/>
      <c r="G676" s="116"/>
      <c r="H676" s="114"/>
    </row>
    <row r="677" spans="1:8" ht="13.5" customHeight="1">
      <c r="A677" s="113"/>
      <c r="B677" s="114"/>
      <c r="C677" s="114"/>
      <c r="D677" s="115"/>
      <c r="E677" s="116"/>
      <c r="F677" s="116"/>
      <c r="G677" s="116"/>
      <c r="H677" s="114"/>
    </row>
  </sheetData>
  <sheetProtection/>
  <mergeCells count="18">
    <mergeCell ref="A1:H1"/>
    <mergeCell ref="A3:H3"/>
    <mergeCell ref="E4:H4"/>
    <mergeCell ref="A68:H68"/>
    <mergeCell ref="A70:H70"/>
    <mergeCell ref="E71:H71"/>
    <mergeCell ref="A117:H117"/>
    <mergeCell ref="E118:H118"/>
    <mergeCell ref="A169:H169"/>
    <mergeCell ref="E170:H170"/>
    <mergeCell ref="A214:H214"/>
    <mergeCell ref="E215:H215"/>
    <mergeCell ref="A323:H323"/>
    <mergeCell ref="E324:H324"/>
    <mergeCell ref="A361:H361"/>
    <mergeCell ref="E362:H362"/>
    <mergeCell ref="A282:H282"/>
    <mergeCell ref="E283:H28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I18" sqref="I18"/>
    </sheetView>
  </sheetViews>
  <sheetFormatPr defaultColWidth="9.140625" defaultRowHeight="12.75"/>
  <sheetData>
    <row r="1" spans="1:5" ht="15">
      <c r="A1" s="19"/>
      <c r="C1" s="19"/>
      <c r="E1" s="19"/>
    </row>
    <row r="2" spans="1:4" ht="15">
      <c r="A2" s="19"/>
      <c r="C2" s="19"/>
      <c r="D2" s="19"/>
    </row>
    <row r="3" spans="1:4" ht="15">
      <c r="A3" s="19"/>
      <c r="C3" s="19"/>
      <c r="D3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Abhijit</cp:lastModifiedBy>
  <dcterms:created xsi:type="dcterms:W3CDTF">2013-06-21T03:52:27Z</dcterms:created>
  <dcterms:modified xsi:type="dcterms:W3CDTF">2018-12-21T09:51:23Z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16393</vt:i4>
  </property>
</Properties>
</file>